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行政総務課\４）統計関係\03_人口統計\06ホームページ\★町丁別人口と世帯(最新・過去データ)☆新エクセルデータ!毎月使う!\2023\"/>
    </mc:Choice>
  </mc:AlternateContent>
  <bookViews>
    <workbookView xWindow="0" yWindow="0" windowWidth="23040" windowHeight="8448"/>
  </bookViews>
  <sheets>
    <sheet name="excel形式ダウンロード用兼人口速報原稿" sheetId="23" r:id="rId1"/>
  </sheets>
  <externalReferences>
    <externalReference r:id="rId2"/>
  </externalReferences>
  <definedNames>
    <definedName name="_xlnm._FilterDatabase" localSheetId="0" hidden="1">excel形式ダウンロード用兼人口速報原稿!$B$3:$F$165</definedName>
    <definedName name="_xlnm.Print_Area" localSheetId="0">excel形式ダウンロード用兼人口速報原稿!$A$2:$F$179</definedName>
    <definedName name="_xlnm.Print_Titles" localSheetId="0">excel形式ダウンロード用兼人口速報原稿!$2:$4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3" l="1"/>
</calcChain>
</file>

<file path=xl/sharedStrings.xml><?xml version="1.0" encoding="utf-8"?>
<sst xmlns="http://schemas.openxmlformats.org/spreadsheetml/2006/main" count="186" uniqueCount="179">
  <si>
    <t>北金目一丁目</t>
  </si>
  <si>
    <t>北金目二丁目</t>
  </si>
  <si>
    <t>北金目三丁目</t>
  </si>
  <si>
    <t>北金目四丁目</t>
  </si>
  <si>
    <t>真田一丁目</t>
  </si>
  <si>
    <t>真田二丁目</t>
  </si>
  <si>
    <t>真田三丁目</t>
  </si>
  <si>
    <t>大字・町名</t>
    <phoneticPr fontId="1"/>
  </si>
  <si>
    <t>世帯数</t>
    <phoneticPr fontId="1"/>
  </si>
  <si>
    <t>総人口</t>
    <phoneticPr fontId="1"/>
  </si>
  <si>
    <t>※令和２年国勢調査確定値から推計</t>
    <rPh sb="1" eb="3">
      <t>レイワ</t>
    </rPh>
    <rPh sb="4" eb="5">
      <t>ネン</t>
    </rPh>
    <rPh sb="5" eb="7">
      <t>コクセイ</t>
    </rPh>
    <rPh sb="7" eb="9">
      <t>チョウサ</t>
    </rPh>
    <rPh sb="9" eb="12">
      <t>カクテイチ</t>
    </rPh>
    <rPh sb="14" eb="16">
      <t>スイケイ</t>
    </rPh>
    <phoneticPr fontId="2"/>
  </si>
  <si>
    <t>男人口</t>
    <phoneticPr fontId="1"/>
  </si>
  <si>
    <t>女人口</t>
    <phoneticPr fontId="1"/>
  </si>
  <si>
    <t>平塚市合計</t>
  </si>
  <si>
    <t>平塚地区計</t>
  </si>
  <si>
    <t>撫子原</t>
  </si>
  <si>
    <t>黒部丘</t>
  </si>
  <si>
    <t>花水台</t>
  </si>
  <si>
    <t>菫平</t>
  </si>
  <si>
    <t>桃浜町</t>
  </si>
  <si>
    <t>八重咲町</t>
  </si>
  <si>
    <t>松風町</t>
  </si>
  <si>
    <t>高浜台</t>
  </si>
  <si>
    <t>代官町</t>
  </si>
  <si>
    <t>久領堤</t>
  </si>
  <si>
    <t>札場町</t>
  </si>
  <si>
    <t>幸町</t>
  </si>
  <si>
    <t>千石河岸</t>
  </si>
  <si>
    <t>須賀</t>
  </si>
  <si>
    <t>上平塚</t>
  </si>
  <si>
    <t>諏訪町</t>
  </si>
  <si>
    <t>富士見町</t>
  </si>
  <si>
    <t>中里</t>
  </si>
  <si>
    <t>豊原町</t>
  </si>
  <si>
    <t>立野町</t>
  </si>
  <si>
    <t>見附町</t>
  </si>
  <si>
    <t>錦町</t>
  </si>
  <si>
    <t>紅谷町</t>
  </si>
  <si>
    <t>明石町</t>
  </si>
  <si>
    <t>浅間町</t>
  </si>
  <si>
    <t>宮松町</t>
  </si>
  <si>
    <t>宮の前</t>
  </si>
  <si>
    <t>平塚一丁目</t>
  </si>
  <si>
    <t>平塚二丁目</t>
  </si>
  <si>
    <t>平塚三丁目</t>
  </si>
  <si>
    <t>平塚四丁目</t>
  </si>
  <si>
    <t>平塚五丁目</t>
  </si>
  <si>
    <t>老松町</t>
  </si>
  <si>
    <t>八千代町</t>
  </si>
  <si>
    <t>天沼</t>
  </si>
  <si>
    <t>堤町</t>
  </si>
  <si>
    <t>長瀞</t>
  </si>
  <si>
    <t>中堂</t>
  </si>
  <si>
    <t>榎木町</t>
  </si>
  <si>
    <t>馬入本町</t>
  </si>
  <si>
    <t>馬入</t>
  </si>
  <si>
    <t>大野地区計</t>
    <phoneticPr fontId="2"/>
  </si>
  <si>
    <t>南原一丁目</t>
  </si>
  <si>
    <t>南原二丁目</t>
  </si>
  <si>
    <t>南原三丁目</t>
  </si>
  <si>
    <t>南原四丁目</t>
  </si>
  <si>
    <t>御殿一丁目</t>
  </si>
  <si>
    <t>御殿二丁目</t>
  </si>
  <si>
    <t>御殿三丁目</t>
  </si>
  <si>
    <t>御殿四丁目</t>
  </si>
  <si>
    <t>中原下宿</t>
  </si>
  <si>
    <t>中原一丁目</t>
  </si>
  <si>
    <t>中原二丁目</t>
  </si>
  <si>
    <t>中原三丁目</t>
  </si>
  <si>
    <t>東中原一丁目</t>
  </si>
  <si>
    <t>東中原二丁目</t>
  </si>
  <si>
    <t>新町</t>
  </si>
  <si>
    <t>追分</t>
  </si>
  <si>
    <t>大原</t>
  </si>
  <si>
    <t>西八幡一丁目</t>
  </si>
  <si>
    <t>西八幡二丁目</t>
  </si>
  <si>
    <t>西八幡三丁目</t>
  </si>
  <si>
    <t>西八幡四丁目</t>
  </si>
  <si>
    <t>東八幡一丁目</t>
  </si>
  <si>
    <t>東八幡二丁目</t>
  </si>
  <si>
    <t>東八幡三丁目</t>
  </si>
  <si>
    <t>東八幡四丁目</t>
  </si>
  <si>
    <t>東八幡五丁目</t>
  </si>
  <si>
    <t>四之宮一丁目</t>
  </si>
  <si>
    <t>四之宮二丁目</t>
  </si>
  <si>
    <t>四之宮三丁目</t>
  </si>
  <si>
    <t>四之宮四丁目</t>
  </si>
  <si>
    <t>四之宮五丁目</t>
  </si>
  <si>
    <t>四之宮六丁目</t>
  </si>
  <si>
    <t>四之宮七丁目</t>
  </si>
  <si>
    <t>西真土一丁目</t>
  </si>
  <si>
    <t>西真土二丁目</t>
  </si>
  <si>
    <t>西真土三丁目</t>
  </si>
  <si>
    <t>西真土四丁目</t>
  </si>
  <si>
    <t>東真土一丁目</t>
  </si>
  <si>
    <t>東真土二丁目</t>
  </si>
  <si>
    <t>東真土三丁目</t>
  </si>
  <si>
    <t>東真土四丁目</t>
  </si>
  <si>
    <t>豊田地区計</t>
    <rPh sb="2" eb="4">
      <t>チク</t>
    </rPh>
    <rPh sb="4" eb="5">
      <t>ケイ</t>
    </rPh>
    <phoneticPr fontId="2"/>
  </si>
  <si>
    <t>豊田平等寺</t>
  </si>
  <si>
    <t>南豊田</t>
  </si>
  <si>
    <t>東豊田</t>
  </si>
  <si>
    <t>豊田打間木</t>
  </si>
  <si>
    <t>豊田小嶺</t>
  </si>
  <si>
    <t>豊田宮下</t>
  </si>
  <si>
    <t>豊田本郷</t>
  </si>
  <si>
    <t>北豊田</t>
  </si>
  <si>
    <t>神田地区計</t>
    <rPh sb="2" eb="4">
      <t>チク</t>
    </rPh>
    <rPh sb="4" eb="5">
      <t>ケイ</t>
    </rPh>
    <phoneticPr fontId="2"/>
  </si>
  <si>
    <t>田村一丁目</t>
  </si>
  <si>
    <t>田村二丁目</t>
  </si>
  <si>
    <t>田村三丁目</t>
  </si>
  <si>
    <t>田村四丁目</t>
  </si>
  <si>
    <t>田村五丁目</t>
  </si>
  <si>
    <t>田村六丁目</t>
  </si>
  <si>
    <t>田村七丁目</t>
  </si>
  <si>
    <t>田村八丁目</t>
  </si>
  <si>
    <t>田村九丁目</t>
  </si>
  <si>
    <t>大神</t>
  </si>
  <si>
    <t>吉際</t>
  </si>
  <si>
    <t>横内</t>
  </si>
  <si>
    <t>城島地区計</t>
    <rPh sb="2" eb="4">
      <t>チク</t>
    </rPh>
    <rPh sb="4" eb="5">
      <t>ケイ</t>
    </rPh>
    <phoneticPr fontId="2"/>
  </si>
  <si>
    <t>大島</t>
  </si>
  <si>
    <t>小鍋島</t>
  </si>
  <si>
    <t>下島</t>
  </si>
  <si>
    <t>城所</t>
  </si>
  <si>
    <t>岡崎地区計</t>
    <rPh sb="2" eb="4">
      <t>チク</t>
    </rPh>
    <rPh sb="4" eb="5">
      <t>ケイ</t>
    </rPh>
    <phoneticPr fontId="2"/>
  </si>
  <si>
    <t>岡崎</t>
  </si>
  <si>
    <t>ふじみ野一丁目</t>
  </si>
  <si>
    <t>ふじみ野二丁目</t>
  </si>
  <si>
    <t>金田地区計</t>
    <rPh sb="2" eb="5">
      <t>チクケイ</t>
    </rPh>
    <phoneticPr fontId="2"/>
  </si>
  <si>
    <t>寺田縄</t>
  </si>
  <si>
    <t>入野</t>
  </si>
  <si>
    <t>長持</t>
  </si>
  <si>
    <t>飯島</t>
  </si>
  <si>
    <t>入部</t>
  </si>
  <si>
    <t>金目地区計</t>
    <rPh sb="2" eb="5">
      <t>チクケイ</t>
    </rPh>
    <phoneticPr fontId="2"/>
  </si>
  <si>
    <t>広川</t>
  </si>
  <si>
    <t>片岡</t>
  </si>
  <si>
    <t>千須谷</t>
  </si>
  <si>
    <t>南金目</t>
  </si>
  <si>
    <t>北金目</t>
  </si>
  <si>
    <t>真田四丁目</t>
  </si>
  <si>
    <t>土沢地区計</t>
    <rPh sb="2" eb="5">
      <t>チクケイ</t>
    </rPh>
    <phoneticPr fontId="2"/>
  </si>
  <si>
    <t>めぐみが丘一丁目</t>
  </si>
  <si>
    <t>めぐみが丘二丁目</t>
  </si>
  <si>
    <t>土屋</t>
  </si>
  <si>
    <t>上吉沢</t>
  </si>
  <si>
    <t>下吉沢</t>
  </si>
  <si>
    <t>旭地区計</t>
    <rPh sb="1" eb="4">
      <t>チクケイ</t>
    </rPh>
    <phoneticPr fontId="2"/>
  </si>
  <si>
    <t>公所</t>
  </si>
  <si>
    <t>根坂間</t>
  </si>
  <si>
    <t>出縄</t>
  </si>
  <si>
    <t>万田一丁目</t>
  </si>
  <si>
    <t>万田二丁目</t>
  </si>
  <si>
    <t>万田三丁目</t>
  </si>
  <si>
    <t>高根一丁目</t>
  </si>
  <si>
    <t>高根二丁目</t>
  </si>
  <si>
    <t>高根三丁目</t>
  </si>
  <si>
    <t>山下一丁目</t>
  </si>
  <si>
    <t>山下二丁目</t>
  </si>
  <si>
    <t>山下三丁目</t>
  </si>
  <si>
    <t>河内</t>
  </si>
  <si>
    <t>徳延</t>
  </si>
  <si>
    <t>纒</t>
  </si>
  <si>
    <t>高村</t>
  </si>
  <si>
    <t>日向岡一丁目</t>
  </si>
  <si>
    <t>日向岡二丁目</t>
  </si>
  <si>
    <t>宝町</t>
    <rPh sb="0" eb="2">
      <t>タカラチョウ</t>
    </rPh>
    <phoneticPr fontId="2"/>
  </si>
  <si>
    <t>唐ケ原</t>
  </si>
  <si>
    <t>虹ケ浜</t>
  </si>
  <si>
    <t>龍城ケ丘</t>
  </si>
  <si>
    <t>袖ケ浜</t>
  </si>
  <si>
    <t>夕陽ケ丘</t>
  </si>
  <si>
    <t>桜ケ丘</t>
  </si>
  <si>
    <t>達上ケ丘</t>
  </si>
  <si>
    <t>真田※</t>
    <phoneticPr fontId="2"/>
  </si>
  <si>
    <t>※真田、万田、高根、山下の世帯数及び人口は、住居表示の実施に伴い、真田一丁目、万田一丁目～三丁目、高根一丁目～三丁目、山下一丁目～三丁目に算入されています。なお、平塚市の住民基本台帳上、算入先の大字・町名の把握ができない世帯数及び人口は、各大字・町名の世帯数及び人口の比率に応じて按分しました。</t>
    <rPh sb="27" eb="29">
      <t>ジッシ</t>
    </rPh>
    <rPh sb="97" eb="99">
      <t>オオアザ</t>
    </rPh>
    <rPh sb="100" eb="102">
      <t>チョウメイ</t>
    </rPh>
    <rPh sb="120" eb="122">
      <t>オオアザ</t>
    </rPh>
    <rPh sb="123" eb="125">
      <t>チョウメイ</t>
    </rPh>
    <rPh sb="140" eb="142">
      <t>アンブン</t>
    </rPh>
    <phoneticPr fontId="2"/>
  </si>
  <si>
    <t>※世帯数及び人口が少ないため、「堤町」は「天沼」と、「長瀞」は「中堂」と合算し秘匿処理しています。</t>
    <rPh sb="1" eb="4">
      <t>セタイスウ</t>
    </rPh>
    <rPh sb="4" eb="5">
      <t>オヨ</t>
    </rPh>
    <rPh sb="6" eb="8">
      <t>ジンコウ</t>
    </rPh>
    <rPh sb="16" eb="17">
      <t>ツツミ</t>
    </rPh>
    <rPh sb="17" eb="18">
      <t>チョウ</t>
    </rPh>
    <rPh sb="21" eb="23">
      <t>アマヌマ</t>
    </rPh>
    <rPh sb="27" eb="29">
      <t>ナガトロ</t>
    </rPh>
    <rPh sb="32" eb="34">
      <t>ナカドウ</t>
    </rPh>
    <rPh sb="36" eb="38">
      <t>ガッサン</t>
    </rPh>
    <rPh sb="41" eb="43">
      <t>ショリ</t>
    </rPh>
    <phoneticPr fontId="2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</si>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</sst>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horizontal="right" vertical="center"/>
      <protection locked="0"/>
    </xf>
    <xf numFmtId="0" fontId="0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176" fontId="0" fillId="0" borderId="1" xfId="0" applyNumberFormat="1" applyFont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 indent="1"/>
    </xf>
    <xf numFmtId="0" fontId="4" fillId="2" borderId="1" xfId="0" applyFont="1" applyFill="1" applyBorder="1" applyAlignment="1">
      <alignment horizontal="left" vertical="center" indent="1"/>
    </xf>
    <xf numFmtId="0" fontId="0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&#32207;&#21209;&#35506;/&#65300;&#65289;&#32113;&#35336;&#38306;&#20418;/03_&#20154;&#21475;&#32113;&#35336;/02&#20154;&#21475;&#36895;&#22577;&#12402;&#12425;&#12388;&#12363;&#65288;&#27598;&#26376;&#65289;/1_&#20154;&#21475;&#12392;&#19990;&#24111;&#32232;&#38598;&#29992;/00_&#29694;&#24180;&#24230;/20230301&#12302;&#20316;&#26989;&#29992;&#12303;&#20154;&#21475;&#12392;&#19990;&#24111;&#32232;&#38598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月"/>
      <sheetName val="人口世帯"/>
      <sheetName val="グラフ挿入用数値"/>
      <sheetName val="★住居表示実施後の按分処理"/>
      <sheetName val="人口速報ひらつか表紙"/>
      <sheetName val="excel形式ダウンロード用兼人口速報原稿"/>
      <sheetName val="html形式表示用"/>
    </sheetNames>
    <sheetDataSet>
      <sheetData sheetId="0"/>
      <sheetData sheetId="1"/>
      <sheetData sheetId="2"/>
      <sheetData sheetId="3"/>
      <sheetData sheetId="4">
        <row r="6">
          <cell r="A6" t="str">
            <v>令和5年（2023年）3月1日現在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192"/>
  <sheetViews>
    <sheetView tabSelected="1" zoomScaleNormal="100" zoomScaleSheetLayoutView="100" zoomScalePageLayoutView="55" workbookViewId="0">
      <selection activeCell="J17" sqref="J17"/>
    </sheetView>
  </sheetViews>
  <sheetFormatPr defaultColWidth="9" defaultRowHeight="13.2" x14ac:dyDescent="0.2"/>
  <cols>
    <col min="1" max="1" width="4.88671875" style="2" customWidth="1"/>
    <col min="2" max="2" width="22.6640625" style="1" customWidth="1"/>
    <col min="3" max="3" width="11.6640625" style="1" customWidth="1"/>
    <col min="4" max="4" width="13.6640625" style="1" customWidth="1"/>
    <col min="5" max="5" width="14.6640625" style="1" customWidth="1"/>
    <col min="6" max="6" width="14.5546875" style="1" customWidth="1"/>
    <col min="7" max="248" width="9" style="1"/>
    <col min="249" max="249" width="4.88671875" style="1" customWidth="1"/>
    <col min="250" max="250" width="22.6640625" style="1" customWidth="1"/>
    <col min="251" max="251" width="11.6640625" style="1" customWidth="1"/>
    <col min="252" max="252" width="13.6640625" style="1" customWidth="1"/>
    <col min="253" max="253" width="14.6640625" style="1" customWidth="1"/>
    <col min="254" max="254" width="14.5546875" style="1" customWidth="1"/>
    <col min="255" max="504" width="9" style="1"/>
    <col min="505" max="505" width="4.88671875" style="1" customWidth="1"/>
    <col min="506" max="506" width="22.6640625" style="1" customWidth="1"/>
    <col min="507" max="507" width="11.6640625" style="1" customWidth="1"/>
    <col min="508" max="508" width="13.6640625" style="1" customWidth="1"/>
    <col min="509" max="509" width="14.6640625" style="1" customWidth="1"/>
    <col min="510" max="510" width="14.5546875" style="1" customWidth="1"/>
    <col min="511" max="760" width="9" style="1"/>
    <col min="761" max="761" width="4.88671875" style="1" customWidth="1"/>
    <col min="762" max="762" width="22.6640625" style="1" customWidth="1"/>
    <col min="763" max="763" width="11.6640625" style="1" customWidth="1"/>
    <col min="764" max="764" width="13.6640625" style="1" customWidth="1"/>
    <col min="765" max="765" width="14.6640625" style="1" customWidth="1"/>
    <col min="766" max="766" width="14.5546875" style="1" customWidth="1"/>
    <col min="767" max="1016" width="9" style="1"/>
    <col min="1017" max="1017" width="4.88671875" style="1" customWidth="1"/>
    <col min="1018" max="1018" width="22.6640625" style="1" customWidth="1"/>
    <col min="1019" max="1019" width="11.6640625" style="1" customWidth="1"/>
    <col min="1020" max="1020" width="13.6640625" style="1" customWidth="1"/>
    <col min="1021" max="1021" width="14.6640625" style="1" customWidth="1"/>
    <col min="1022" max="1022" width="14.5546875" style="1" customWidth="1"/>
    <col min="1023" max="1272" width="9" style="1"/>
    <col min="1273" max="1273" width="4.88671875" style="1" customWidth="1"/>
    <col min="1274" max="1274" width="22.6640625" style="1" customWidth="1"/>
    <col min="1275" max="1275" width="11.6640625" style="1" customWidth="1"/>
    <col min="1276" max="1276" width="13.6640625" style="1" customWidth="1"/>
    <col min="1277" max="1277" width="14.6640625" style="1" customWidth="1"/>
    <col min="1278" max="1278" width="14.5546875" style="1" customWidth="1"/>
    <col min="1279" max="1528" width="9" style="1"/>
    <col min="1529" max="1529" width="4.88671875" style="1" customWidth="1"/>
    <col min="1530" max="1530" width="22.6640625" style="1" customWidth="1"/>
    <col min="1531" max="1531" width="11.6640625" style="1" customWidth="1"/>
    <col min="1532" max="1532" width="13.6640625" style="1" customWidth="1"/>
    <col min="1533" max="1533" width="14.6640625" style="1" customWidth="1"/>
    <col min="1534" max="1534" width="14.5546875" style="1" customWidth="1"/>
    <col min="1535" max="1784" width="9" style="1"/>
    <col min="1785" max="1785" width="4.88671875" style="1" customWidth="1"/>
    <col min="1786" max="1786" width="22.6640625" style="1" customWidth="1"/>
    <col min="1787" max="1787" width="11.6640625" style="1" customWidth="1"/>
    <col min="1788" max="1788" width="13.6640625" style="1" customWidth="1"/>
    <col min="1789" max="1789" width="14.6640625" style="1" customWidth="1"/>
    <col min="1790" max="1790" width="14.5546875" style="1" customWidth="1"/>
    <col min="1791" max="2040" width="9" style="1"/>
    <col min="2041" max="2041" width="4.88671875" style="1" customWidth="1"/>
    <col min="2042" max="2042" width="22.6640625" style="1" customWidth="1"/>
    <col min="2043" max="2043" width="11.6640625" style="1" customWidth="1"/>
    <col min="2044" max="2044" width="13.6640625" style="1" customWidth="1"/>
    <col min="2045" max="2045" width="14.6640625" style="1" customWidth="1"/>
    <col min="2046" max="2046" width="14.5546875" style="1" customWidth="1"/>
    <col min="2047" max="2296" width="9" style="1"/>
    <col min="2297" max="2297" width="4.88671875" style="1" customWidth="1"/>
    <col min="2298" max="2298" width="22.6640625" style="1" customWidth="1"/>
    <col min="2299" max="2299" width="11.6640625" style="1" customWidth="1"/>
    <col min="2300" max="2300" width="13.6640625" style="1" customWidth="1"/>
    <col min="2301" max="2301" width="14.6640625" style="1" customWidth="1"/>
    <col min="2302" max="2302" width="14.5546875" style="1" customWidth="1"/>
    <col min="2303" max="2552" width="9" style="1"/>
    <col min="2553" max="2553" width="4.88671875" style="1" customWidth="1"/>
    <col min="2554" max="2554" width="22.6640625" style="1" customWidth="1"/>
    <col min="2555" max="2555" width="11.6640625" style="1" customWidth="1"/>
    <col min="2556" max="2556" width="13.6640625" style="1" customWidth="1"/>
    <col min="2557" max="2557" width="14.6640625" style="1" customWidth="1"/>
    <col min="2558" max="2558" width="14.5546875" style="1" customWidth="1"/>
    <col min="2559" max="2808" width="9" style="1"/>
    <col min="2809" max="2809" width="4.88671875" style="1" customWidth="1"/>
    <col min="2810" max="2810" width="22.6640625" style="1" customWidth="1"/>
    <col min="2811" max="2811" width="11.6640625" style="1" customWidth="1"/>
    <col min="2812" max="2812" width="13.6640625" style="1" customWidth="1"/>
    <col min="2813" max="2813" width="14.6640625" style="1" customWidth="1"/>
    <col min="2814" max="2814" width="14.5546875" style="1" customWidth="1"/>
    <col min="2815" max="3064" width="9" style="1"/>
    <col min="3065" max="3065" width="4.88671875" style="1" customWidth="1"/>
    <col min="3066" max="3066" width="22.6640625" style="1" customWidth="1"/>
    <col min="3067" max="3067" width="11.6640625" style="1" customWidth="1"/>
    <col min="3068" max="3068" width="13.6640625" style="1" customWidth="1"/>
    <col min="3069" max="3069" width="14.6640625" style="1" customWidth="1"/>
    <col min="3070" max="3070" width="14.5546875" style="1" customWidth="1"/>
    <col min="3071" max="3320" width="9" style="1"/>
    <col min="3321" max="3321" width="4.88671875" style="1" customWidth="1"/>
    <col min="3322" max="3322" width="22.6640625" style="1" customWidth="1"/>
    <col min="3323" max="3323" width="11.6640625" style="1" customWidth="1"/>
    <col min="3324" max="3324" width="13.6640625" style="1" customWidth="1"/>
    <col min="3325" max="3325" width="14.6640625" style="1" customWidth="1"/>
    <col min="3326" max="3326" width="14.5546875" style="1" customWidth="1"/>
    <col min="3327" max="3576" width="9" style="1"/>
    <col min="3577" max="3577" width="4.88671875" style="1" customWidth="1"/>
    <col min="3578" max="3578" width="22.6640625" style="1" customWidth="1"/>
    <col min="3579" max="3579" width="11.6640625" style="1" customWidth="1"/>
    <col min="3580" max="3580" width="13.6640625" style="1" customWidth="1"/>
    <col min="3581" max="3581" width="14.6640625" style="1" customWidth="1"/>
    <col min="3582" max="3582" width="14.5546875" style="1" customWidth="1"/>
    <col min="3583" max="3832" width="9" style="1"/>
    <col min="3833" max="3833" width="4.88671875" style="1" customWidth="1"/>
    <col min="3834" max="3834" width="22.6640625" style="1" customWidth="1"/>
    <col min="3835" max="3835" width="11.6640625" style="1" customWidth="1"/>
    <col min="3836" max="3836" width="13.6640625" style="1" customWidth="1"/>
    <col min="3837" max="3837" width="14.6640625" style="1" customWidth="1"/>
    <col min="3838" max="3838" width="14.5546875" style="1" customWidth="1"/>
    <col min="3839" max="4088" width="9" style="1"/>
    <col min="4089" max="4089" width="4.88671875" style="1" customWidth="1"/>
    <col min="4090" max="4090" width="22.6640625" style="1" customWidth="1"/>
    <col min="4091" max="4091" width="11.6640625" style="1" customWidth="1"/>
    <col min="4092" max="4092" width="13.6640625" style="1" customWidth="1"/>
    <col min="4093" max="4093" width="14.6640625" style="1" customWidth="1"/>
    <col min="4094" max="4094" width="14.5546875" style="1" customWidth="1"/>
    <col min="4095" max="4344" width="9" style="1"/>
    <col min="4345" max="4345" width="4.88671875" style="1" customWidth="1"/>
    <col min="4346" max="4346" width="22.6640625" style="1" customWidth="1"/>
    <col min="4347" max="4347" width="11.6640625" style="1" customWidth="1"/>
    <col min="4348" max="4348" width="13.6640625" style="1" customWidth="1"/>
    <col min="4349" max="4349" width="14.6640625" style="1" customWidth="1"/>
    <col min="4350" max="4350" width="14.5546875" style="1" customWidth="1"/>
    <col min="4351" max="4600" width="9" style="1"/>
    <col min="4601" max="4601" width="4.88671875" style="1" customWidth="1"/>
    <col min="4602" max="4602" width="22.6640625" style="1" customWidth="1"/>
    <col min="4603" max="4603" width="11.6640625" style="1" customWidth="1"/>
    <col min="4604" max="4604" width="13.6640625" style="1" customWidth="1"/>
    <col min="4605" max="4605" width="14.6640625" style="1" customWidth="1"/>
    <col min="4606" max="4606" width="14.5546875" style="1" customWidth="1"/>
    <col min="4607" max="4856" width="9" style="1"/>
    <col min="4857" max="4857" width="4.88671875" style="1" customWidth="1"/>
    <col min="4858" max="4858" width="22.6640625" style="1" customWidth="1"/>
    <col min="4859" max="4859" width="11.6640625" style="1" customWidth="1"/>
    <col min="4860" max="4860" width="13.6640625" style="1" customWidth="1"/>
    <col min="4861" max="4861" width="14.6640625" style="1" customWidth="1"/>
    <col min="4862" max="4862" width="14.5546875" style="1" customWidth="1"/>
    <col min="4863" max="5112" width="9" style="1"/>
    <col min="5113" max="5113" width="4.88671875" style="1" customWidth="1"/>
    <col min="5114" max="5114" width="22.6640625" style="1" customWidth="1"/>
    <col min="5115" max="5115" width="11.6640625" style="1" customWidth="1"/>
    <col min="5116" max="5116" width="13.6640625" style="1" customWidth="1"/>
    <col min="5117" max="5117" width="14.6640625" style="1" customWidth="1"/>
    <col min="5118" max="5118" width="14.5546875" style="1" customWidth="1"/>
    <col min="5119" max="5368" width="9" style="1"/>
    <col min="5369" max="5369" width="4.88671875" style="1" customWidth="1"/>
    <col min="5370" max="5370" width="22.6640625" style="1" customWidth="1"/>
    <col min="5371" max="5371" width="11.6640625" style="1" customWidth="1"/>
    <col min="5372" max="5372" width="13.6640625" style="1" customWidth="1"/>
    <col min="5373" max="5373" width="14.6640625" style="1" customWidth="1"/>
    <col min="5374" max="5374" width="14.5546875" style="1" customWidth="1"/>
    <col min="5375" max="5624" width="9" style="1"/>
    <col min="5625" max="5625" width="4.88671875" style="1" customWidth="1"/>
    <col min="5626" max="5626" width="22.6640625" style="1" customWidth="1"/>
    <col min="5627" max="5627" width="11.6640625" style="1" customWidth="1"/>
    <col min="5628" max="5628" width="13.6640625" style="1" customWidth="1"/>
    <col min="5629" max="5629" width="14.6640625" style="1" customWidth="1"/>
    <col min="5630" max="5630" width="14.5546875" style="1" customWidth="1"/>
    <col min="5631" max="5880" width="9" style="1"/>
    <col min="5881" max="5881" width="4.88671875" style="1" customWidth="1"/>
    <col min="5882" max="5882" width="22.6640625" style="1" customWidth="1"/>
    <col min="5883" max="5883" width="11.6640625" style="1" customWidth="1"/>
    <col min="5884" max="5884" width="13.6640625" style="1" customWidth="1"/>
    <col min="5885" max="5885" width="14.6640625" style="1" customWidth="1"/>
    <col min="5886" max="5886" width="14.5546875" style="1" customWidth="1"/>
    <col min="5887" max="6136" width="9" style="1"/>
    <col min="6137" max="6137" width="4.88671875" style="1" customWidth="1"/>
    <col min="6138" max="6138" width="22.6640625" style="1" customWidth="1"/>
    <col min="6139" max="6139" width="11.6640625" style="1" customWidth="1"/>
    <col min="6140" max="6140" width="13.6640625" style="1" customWidth="1"/>
    <col min="6141" max="6141" width="14.6640625" style="1" customWidth="1"/>
    <col min="6142" max="6142" width="14.5546875" style="1" customWidth="1"/>
    <col min="6143" max="6392" width="9" style="1"/>
    <col min="6393" max="6393" width="4.88671875" style="1" customWidth="1"/>
    <col min="6394" max="6394" width="22.6640625" style="1" customWidth="1"/>
    <col min="6395" max="6395" width="11.6640625" style="1" customWidth="1"/>
    <col min="6396" max="6396" width="13.6640625" style="1" customWidth="1"/>
    <col min="6397" max="6397" width="14.6640625" style="1" customWidth="1"/>
    <col min="6398" max="6398" width="14.5546875" style="1" customWidth="1"/>
    <col min="6399" max="6648" width="9" style="1"/>
    <col min="6649" max="6649" width="4.88671875" style="1" customWidth="1"/>
    <col min="6650" max="6650" width="22.6640625" style="1" customWidth="1"/>
    <col min="6651" max="6651" width="11.6640625" style="1" customWidth="1"/>
    <col min="6652" max="6652" width="13.6640625" style="1" customWidth="1"/>
    <col min="6653" max="6653" width="14.6640625" style="1" customWidth="1"/>
    <col min="6654" max="6654" width="14.5546875" style="1" customWidth="1"/>
    <col min="6655" max="6904" width="9" style="1"/>
    <col min="6905" max="6905" width="4.88671875" style="1" customWidth="1"/>
    <col min="6906" max="6906" width="22.6640625" style="1" customWidth="1"/>
    <col min="6907" max="6907" width="11.6640625" style="1" customWidth="1"/>
    <col min="6908" max="6908" width="13.6640625" style="1" customWidth="1"/>
    <col min="6909" max="6909" width="14.6640625" style="1" customWidth="1"/>
    <col min="6910" max="6910" width="14.5546875" style="1" customWidth="1"/>
    <col min="6911" max="7160" width="9" style="1"/>
    <col min="7161" max="7161" width="4.88671875" style="1" customWidth="1"/>
    <col min="7162" max="7162" width="22.6640625" style="1" customWidth="1"/>
    <col min="7163" max="7163" width="11.6640625" style="1" customWidth="1"/>
    <col min="7164" max="7164" width="13.6640625" style="1" customWidth="1"/>
    <col min="7165" max="7165" width="14.6640625" style="1" customWidth="1"/>
    <col min="7166" max="7166" width="14.5546875" style="1" customWidth="1"/>
    <col min="7167" max="7416" width="9" style="1"/>
    <col min="7417" max="7417" width="4.88671875" style="1" customWidth="1"/>
    <col min="7418" max="7418" width="22.6640625" style="1" customWidth="1"/>
    <col min="7419" max="7419" width="11.6640625" style="1" customWidth="1"/>
    <col min="7420" max="7420" width="13.6640625" style="1" customWidth="1"/>
    <col min="7421" max="7421" width="14.6640625" style="1" customWidth="1"/>
    <col min="7422" max="7422" width="14.5546875" style="1" customWidth="1"/>
    <col min="7423" max="7672" width="9" style="1"/>
    <col min="7673" max="7673" width="4.88671875" style="1" customWidth="1"/>
    <col min="7674" max="7674" width="22.6640625" style="1" customWidth="1"/>
    <col min="7675" max="7675" width="11.6640625" style="1" customWidth="1"/>
    <col min="7676" max="7676" width="13.6640625" style="1" customWidth="1"/>
    <col min="7677" max="7677" width="14.6640625" style="1" customWidth="1"/>
    <col min="7678" max="7678" width="14.5546875" style="1" customWidth="1"/>
    <col min="7679" max="7928" width="9" style="1"/>
    <col min="7929" max="7929" width="4.88671875" style="1" customWidth="1"/>
    <col min="7930" max="7930" width="22.6640625" style="1" customWidth="1"/>
    <col min="7931" max="7931" width="11.6640625" style="1" customWidth="1"/>
    <col min="7932" max="7932" width="13.6640625" style="1" customWidth="1"/>
    <col min="7933" max="7933" width="14.6640625" style="1" customWidth="1"/>
    <col min="7934" max="7934" width="14.5546875" style="1" customWidth="1"/>
    <col min="7935" max="8184" width="9" style="1"/>
    <col min="8185" max="8185" width="4.88671875" style="1" customWidth="1"/>
    <col min="8186" max="8186" width="22.6640625" style="1" customWidth="1"/>
    <col min="8187" max="8187" width="11.6640625" style="1" customWidth="1"/>
    <col min="8188" max="8188" width="13.6640625" style="1" customWidth="1"/>
    <col min="8189" max="8189" width="14.6640625" style="1" customWidth="1"/>
    <col min="8190" max="8190" width="14.5546875" style="1" customWidth="1"/>
    <col min="8191" max="8440" width="9" style="1"/>
    <col min="8441" max="8441" width="4.88671875" style="1" customWidth="1"/>
    <col min="8442" max="8442" width="22.6640625" style="1" customWidth="1"/>
    <col min="8443" max="8443" width="11.6640625" style="1" customWidth="1"/>
    <col min="8444" max="8444" width="13.6640625" style="1" customWidth="1"/>
    <col min="8445" max="8445" width="14.6640625" style="1" customWidth="1"/>
    <col min="8446" max="8446" width="14.5546875" style="1" customWidth="1"/>
    <col min="8447" max="8696" width="9" style="1"/>
    <col min="8697" max="8697" width="4.88671875" style="1" customWidth="1"/>
    <col min="8698" max="8698" width="22.6640625" style="1" customWidth="1"/>
    <col min="8699" max="8699" width="11.6640625" style="1" customWidth="1"/>
    <col min="8700" max="8700" width="13.6640625" style="1" customWidth="1"/>
    <col min="8701" max="8701" width="14.6640625" style="1" customWidth="1"/>
    <col min="8702" max="8702" width="14.5546875" style="1" customWidth="1"/>
    <col min="8703" max="8952" width="9" style="1"/>
    <col min="8953" max="8953" width="4.88671875" style="1" customWidth="1"/>
    <col min="8954" max="8954" width="22.6640625" style="1" customWidth="1"/>
    <col min="8955" max="8955" width="11.6640625" style="1" customWidth="1"/>
    <col min="8956" max="8956" width="13.6640625" style="1" customWidth="1"/>
    <col min="8957" max="8957" width="14.6640625" style="1" customWidth="1"/>
    <col min="8958" max="8958" width="14.5546875" style="1" customWidth="1"/>
    <col min="8959" max="9208" width="9" style="1"/>
    <col min="9209" max="9209" width="4.88671875" style="1" customWidth="1"/>
    <col min="9210" max="9210" width="22.6640625" style="1" customWidth="1"/>
    <col min="9211" max="9211" width="11.6640625" style="1" customWidth="1"/>
    <col min="9212" max="9212" width="13.6640625" style="1" customWidth="1"/>
    <col min="9213" max="9213" width="14.6640625" style="1" customWidth="1"/>
    <col min="9214" max="9214" width="14.5546875" style="1" customWidth="1"/>
    <col min="9215" max="9464" width="9" style="1"/>
    <col min="9465" max="9465" width="4.88671875" style="1" customWidth="1"/>
    <col min="9466" max="9466" width="22.6640625" style="1" customWidth="1"/>
    <col min="9467" max="9467" width="11.6640625" style="1" customWidth="1"/>
    <col min="9468" max="9468" width="13.6640625" style="1" customWidth="1"/>
    <col min="9469" max="9469" width="14.6640625" style="1" customWidth="1"/>
    <col min="9470" max="9470" width="14.5546875" style="1" customWidth="1"/>
    <col min="9471" max="9720" width="9" style="1"/>
    <col min="9721" max="9721" width="4.88671875" style="1" customWidth="1"/>
    <col min="9722" max="9722" width="22.6640625" style="1" customWidth="1"/>
    <col min="9723" max="9723" width="11.6640625" style="1" customWidth="1"/>
    <col min="9724" max="9724" width="13.6640625" style="1" customWidth="1"/>
    <col min="9725" max="9725" width="14.6640625" style="1" customWidth="1"/>
    <col min="9726" max="9726" width="14.5546875" style="1" customWidth="1"/>
    <col min="9727" max="9976" width="9" style="1"/>
    <col min="9977" max="9977" width="4.88671875" style="1" customWidth="1"/>
    <col min="9978" max="9978" width="22.6640625" style="1" customWidth="1"/>
    <col min="9979" max="9979" width="11.6640625" style="1" customWidth="1"/>
    <col min="9980" max="9980" width="13.6640625" style="1" customWidth="1"/>
    <col min="9981" max="9981" width="14.6640625" style="1" customWidth="1"/>
    <col min="9982" max="9982" width="14.5546875" style="1" customWidth="1"/>
    <col min="9983" max="10232" width="9" style="1"/>
    <col min="10233" max="10233" width="4.88671875" style="1" customWidth="1"/>
    <col min="10234" max="10234" width="22.6640625" style="1" customWidth="1"/>
    <col min="10235" max="10235" width="11.6640625" style="1" customWidth="1"/>
    <col min="10236" max="10236" width="13.6640625" style="1" customWidth="1"/>
    <col min="10237" max="10237" width="14.6640625" style="1" customWidth="1"/>
    <col min="10238" max="10238" width="14.5546875" style="1" customWidth="1"/>
    <col min="10239" max="10488" width="9" style="1"/>
    <col min="10489" max="10489" width="4.88671875" style="1" customWidth="1"/>
    <col min="10490" max="10490" width="22.6640625" style="1" customWidth="1"/>
    <col min="10491" max="10491" width="11.6640625" style="1" customWidth="1"/>
    <col min="10492" max="10492" width="13.6640625" style="1" customWidth="1"/>
    <col min="10493" max="10493" width="14.6640625" style="1" customWidth="1"/>
    <col min="10494" max="10494" width="14.5546875" style="1" customWidth="1"/>
    <col min="10495" max="10744" width="9" style="1"/>
    <col min="10745" max="10745" width="4.88671875" style="1" customWidth="1"/>
    <col min="10746" max="10746" width="22.6640625" style="1" customWidth="1"/>
    <col min="10747" max="10747" width="11.6640625" style="1" customWidth="1"/>
    <col min="10748" max="10748" width="13.6640625" style="1" customWidth="1"/>
    <col min="10749" max="10749" width="14.6640625" style="1" customWidth="1"/>
    <col min="10750" max="10750" width="14.5546875" style="1" customWidth="1"/>
    <col min="10751" max="11000" width="9" style="1"/>
    <col min="11001" max="11001" width="4.88671875" style="1" customWidth="1"/>
    <col min="11002" max="11002" width="22.6640625" style="1" customWidth="1"/>
    <col min="11003" max="11003" width="11.6640625" style="1" customWidth="1"/>
    <col min="11004" max="11004" width="13.6640625" style="1" customWidth="1"/>
    <col min="11005" max="11005" width="14.6640625" style="1" customWidth="1"/>
    <col min="11006" max="11006" width="14.5546875" style="1" customWidth="1"/>
    <col min="11007" max="11256" width="9" style="1"/>
    <col min="11257" max="11257" width="4.88671875" style="1" customWidth="1"/>
    <col min="11258" max="11258" width="22.6640625" style="1" customWidth="1"/>
    <col min="11259" max="11259" width="11.6640625" style="1" customWidth="1"/>
    <col min="11260" max="11260" width="13.6640625" style="1" customWidth="1"/>
    <col min="11261" max="11261" width="14.6640625" style="1" customWidth="1"/>
    <col min="11262" max="11262" width="14.5546875" style="1" customWidth="1"/>
    <col min="11263" max="11512" width="9" style="1"/>
    <col min="11513" max="11513" width="4.88671875" style="1" customWidth="1"/>
    <col min="11514" max="11514" width="22.6640625" style="1" customWidth="1"/>
    <col min="11515" max="11515" width="11.6640625" style="1" customWidth="1"/>
    <col min="11516" max="11516" width="13.6640625" style="1" customWidth="1"/>
    <col min="11517" max="11517" width="14.6640625" style="1" customWidth="1"/>
    <col min="11518" max="11518" width="14.5546875" style="1" customWidth="1"/>
    <col min="11519" max="11768" width="9" style="1"/>
    <col min="11769" max="11769" width="4.88671875" style="1" customWidth="1"/>
    <col min="11770" max="11770" width="22.6640625" style="1" customWidth="1"/>
    <col min="11771" max="11771" width="11.6640625" style="1" customWidth="1"/>
    <col min="11772" max="11772" width="13.6640625" style="1" customWidth="1"/>
    <col min="11773" max="11773" width="14.6640625" style="1" customWidth="1"/>
    <col min="11774" max="11774" width="14.5546875" style="1" customWidth="1"/>
    <col min="11775" max="12024" width="9" style="1"/>
    <col min="12025" max="12025" width="4.88671875" style="1" customWidth="1"/>
    <col min="12026" max="12026" width="22.6640625" style="1" customWidth="1"/>
    <col min="12027" max="12027" width="11.6640625" style="1" customWidth="1"/>
    <col min="12028" max="12028" width="13.6640625" style="1" customWidth="1"/>
    <col min="12029" max="12029" width="14.6640625" style="1" customWidth="1"/>
    <col min="12030" max="12030" width="14.5546875" style="1" customWidth="1"/>
    <col min="12031" max="12280" width="9" style="1"/>
    <col min="12281" max="12281" width="4.88671875" style="1" customWidth="1"/>
    <col min="12282" max="12282" width="22.6640625" style="1" customWidth="1"/>
    <col min="12283" max="12283" width="11.6640625" style="1" customWidth="1"/>
    <col min="12284" max="12284" width="13.6640625" style="1" customWidth="1"/>
    <col min="12285" max="12285" width="14.6640625" style="1" customWidth="1"/>
    <col min="12286" max="12286" width="14.5546875" style="1" customWidth="1"/>
    <col min="12287" max="12536" width="9" style="1"/>
    <col min="12537" max="12537" width="4.88671875" style="1" customWidth="1"/>
    <col min="12538" max="12538" width="22.6640625" style="1" customWidth="1"/>
    <col min="12539" max="12539" width="11.6640625" style="1" customWidth="1"/>
    <col min="12540" max="12540" width="13.6640625" style="1" customWidth="1"/>
    <col min="12541" max="12541" width="14.6640625" style="1" customWidth="1"/>
    <col min="12542" max="12542" width="14.5546875" style="1" customWidth="1"/>
    <col min="12543" max="12792" width="9" style="1"/>
    <col min="12793" max="12793" width="4.88671875" style="1" customWidth="1"/>
    <col min="12794" max="12794" width="22.6640625" style="1" customWidth="1"/>
    <col min="12795" max="12795" width="11.6640625" style="1" customWidth="1"/>
    <col min="12796" max="12796" width="13.6640625" style="1" customWidth="1"/>
    <col min="12797" max="12797" width="14.6640625" style="1" customWidth="1"/>
    <col min="12798" max="12798" width="14.5546875" style="1" customWidth="1"/>
    <col min="12799" max="13048" width="9" style="1"/>
    <col min="13049" max="13049" width="4.88671875" style="1" customWidth="1"/>
    <col min="13050" max="13050" width="22.6640625" style="1" customWidth="1"/>
    <col min="13051" max="13051" width="11.6640625" style="1" customWidth="1"/>
    <col min="13052" max="13052" width="13.6640625" style="1" customWidth="1"/>
    <col min="13053" max="13053" width="14.6640625" style="1" customWidth="1"/>
    <col min="13054" max="13054" width="14.5546875" style="1" customWidth="1"/>
    <col min="13055" max="13304" width="9" style="1"/>
    <col min="13305" max="13305" width="4.88671875" style="1" customWidth="1"/>
    <col min="13306" max="13306" width="22.6640625" style="1" customWidth="1"/>
    <col min="13307" max="13307" width="11.6640625" style="1" customWidth="1"/>
    <col min="13308" max="13308" width="13.6640625" style="1" customWidth="1"/>
    <col min="13309" max="13309" width="14.6640625" style="1" customWidth="1"/>
    <col min="13310" max="13310" width="14.5546875" style="1" customWidth="1"/>
    <col min="13311" max="13560" width="9" style="1"/>
    <col min="13561" max="13561" width="4.88671875" style="1" customWidth="1"/>
    <col min="13562" max="13562" width="22.6640625" style="1" customWidth="1"/>
    <col min="13563" max="13563" width="11.6640625" style="1" customWidth="1"/>
    <col min="13564" max="13564" width="13.6640625" style="1" customWidth="1"/>
    <col min="13565" max="13565" width="14.6640625" style="1" customWidth="1"/>
    <col min="13566" max="13566" width="14.5546875" style="1" customWidth="1"/>
    <col min="13567" max="13816" width="9" style="1"/>
    <col min="13817" max="13817" width="4.88671875" style="1" customWidth="1"/>
    <col min="13818" max="13818" width="22.6640625" style="1" customWidth="1"/>
    <col min="13819" max="13819" width="11.6640625" style="1" customWidth="1"/>
    <col min="13820" max="13820" width="13.6640625" style="1" customWidth="1"/>
    <col min="13821" max="13821" width="14.6640625" style="1" customWidth="1"/>
    <col min="13822" max="13822" width="14.5546875" style="1" customWidth="1"/>
    <col min="13823" max="14072" width="9" style="1"/>
    <col min="14073" max="14073" width="4.88671875" style="1" customWidth="1"/>
    <col min="14074" max="14074" width="22.6640625" style="1" customWidth="1"/>
    <col min="14075" max="14075" width="11.6640625" style="1" customWidth="1"/>
    <col min="14076" max="14076" width="13.6640625" style="1" customWidth="1"/>
    <col min="14077" max="14077" width="14.6640625" style="1" customWidth="1"/>
    <col min="14078" max="14078" width="14.5546875" style="1" customWidth="1"/>
    <col min="14079" max="14328" width="9" style="1"/>
    <col min="14329" max="14329" width="4.88671875" style="1" customWidth="1"/>
    <col min="14330" max="14330" width="22.6640625" style="1" customWidth="1"/>
    <col min="14331" max="14331" width="11.6640625" style="1" customWidth="1"/>
    <col min="14332" max="14332" width="13.6640625" style="1" customWidth="1"/>
    <col min="14333" max="14333" width="14.6640625" style="1" customWidth="1"/>
    <col min="14334" max="14334" width="14.5546875" style="1" customWidth="1"/>
    <col min="14335" max="14584" width="9" style="1"/>
    <col min="14585" max="14585" width="4.88671875" style="1" customWidth="1"/>
    <col min="14586" max="14586" width="22.6640625" style="1" customWidth="1"/>
    <col min="14587" max="14587" width="11.6640625" style="1" customWidth="1"/>
    <col min="14588" max="14588" width="13.6640625" style="1" customWidth="1"/>
    <col min="14589" max="14589" width="14.6640625" style="1" customWidth="1"/>
    <col min="14590" max="14590" width="14.5546875" style="1" customWidth="1"/>
    <col min="14591" max="14840" width="9" style="1"/>
    <col min="14841" max="14841" width="4.88671875" style="1" customWidth="1"/>
    <col min="14842" max="14842" width="22.6640625" style="1" customWidth="1"/>
    <col min="14843" max="14843" width="11.6640625" style="1" customWidth="1"/>
    <col min="14844" max="14844" width="13.6640625" style="1" customWidth="1"/>
    <col min="14845" max="14845" width="14.6640625" style="1" customWidth="1"/>
    <col min="14846" max="14846" width="14.5546875" style="1" customWidth="1"/>
    <col min="14847" max="15096" width="9" style="1"/>
    <col min="15097" max="15097" width="4.88671875" style="1" customWidth="1"/>
    <col min="15098" max="15098" width="22.6640625" style="1" customWidth="1"/>
    <col min="15099" max="15099" width="11.6640625" style="1" customWidth="1"/>
    <col min="15100" max="15100" width="13.6640625" style="1" customWidth="1"/>
    <col min="15101" max="15101" width="14.6640625" style="1" customWidth="1"/>
    <col min="15102" max="15102" width="14.5546875" style="1" customWidth="1"/>
    <col min="15103" max="15352" width="9" style="1"/>
    <col min="15353" max="15353" width="4.88671875" style="1" customWidth="1"/>
    <col min="15354" max="15354" width="22.6640625" style="1" customWidth="1"/>
    <col min="15355" max="15355" width="11.6640625" style="1" customWidth="1"/>
    <col min="15356" max="15356" width="13.6640625" style="1" customWidth="1"/>
    <col min="15357" max="15357" width="14.6640625" style="1" customWidth="1"/>
    <col min="15358" max="15358" width="14.5546875" style="1" customWidth="1"/>
    <col min="15359" max="15608" width="9" style="1"/>
    <col min="15609" max="15609" width="4.88671875" style="1" customWidth="1"/>
    <col min="15610" max="15610" width="22.6640625" style="1" customWidth="1"/>
    <col min="15611" max="15611" width="11.6640625" style="1" customWidth="1"/>
    <col min="15612" max="15612" width="13.6640625" style="1" customWidth="1"/>
    <col min="15613" max="15613" width="14.6640625" style="1" customWidth="1"/>
    <col min="15614" max="15614" width="14.5546875" style="1" customWidth="1"/>
    <col min="15615" max="15864" width="9" style="1"/>
    <col min="15865" max="15865" width="4.88671875" style="1" customWidth="1"/>
    <col min="15866" max="15866" width="22.6640625" style="1" customWidth="1"/>
    <col min="15867" max="15867" width="11.6640625" style="1" customWidth="1"/>
    <col min="15868" max="15868" width="13.6640625" style="1" customWidth="1"/>
    <col min="15869" max="15869" width="14.6640625" style="1" customWidth="1"/>
    <col min="15870" max="15870" width="14.5546875" style="1" customWidth="1"/>
    <col min="15871" max="16120" width="9" style="1"/>
    <col min="16121" max="16121" width="4.88671875" style="1" customWidth="1"/>
    <col min="16122" max="16122" width="22.6640625" style="1" customWidth="1"/>
    <col min="16123" max="16123" width="11.6640625" style="1" customWidth="1"/>
    <col min="16124" max="16124" width="13.6640625" style="1" customWidth="1"/>
    <col min="16125" max="16125" width="14.6640625" style="1" customWidth="1"/>
    <col min="16126" max="16126" width="14.5546875" style="1" customWidth="1"/>
    <col min="16127" max="16384" width="9" style="1"/>
  </cols>
  <sheetData>
    <row r="1" spans="1:6" x14ac:dyDescent="0.2">
      <c r="A1" s="1" t="s">
        <v>177</v>
      </c>
    </row>
    <row r="2" spans="1:6" ht="22.2" customHeight="1" x14ac:dyDescent="0.2">
      <c r="A2" s="3"/>
      <c r="B2" s="4"/>
      <c r="C2" s="5" t="str">
        <f>[1]人口速報ひらつか表紙!A6</f>
        <v>令和5年（2023年）3月1日現在</v>
      </c>
      <c r="D2" s="16" t="s">
        <v>10</v>
      </c>
      <c r="E2" s="17"/>
      <c r="F2" s="17"/>
    </row>
    <row r="3" spans="1:6" ht="15" customHeight="1" x14ac:dyDescent="0.2">
      <c r="A3" s="18"/>
      <c r="B3" s="20" t="s">
        <v>7</v>
      </c>
      <c r="C3" s="20" t="s">
        <v>8</v>
      </c>
      <c r="D3" s="20" t="s">
        <v>9</v>
      </c>
      <c r="E3" s="20" t="s">
        <v>11</v>
      </c>
      <c r="F3" s="20" t="s">
        <v>12</v>
      </c>
    </row>
    <row r="4" spans="1:6" ht="9" customHeight="1" x14ac:dyDescent="0.2">
      <c r="A4" s="19"/>
      <c r="B4" s="20"/>
      <c r="C4" s="20"/>
      <c r="D4" s="20"/>
      <c r="E4" s="20"/>
      <c r="F4" s="20"/>
    </row>
    <row r="5" spans="1:6" x14ac:dyDescent="0.2">
      <c r="A5" s="6"/>
      <c r="B5" s="7" t="s">
        <v>13</v>
      </c>
      <c r="C5" s="8">
        <v>114915</v>
      </c>
      <c r="D5" s="8">
        <v>257351</v>
      </c>
      <c r="E5" s="8">
        <v>128368</v>
      </c>
      <c r="F5" s="8">
        <v>128983</v>
      </c>
    </row>
    <row r="6" spans="1:6" x14ac:dyDescent="0.2">
      <c r="A6" s="9"/>
      <c r="B6" s="10" t="s">
        <v>14</v>
      </c>
      <c r="C6" s="8">
        <v>38156</v>
      </c>
      <c r="D6" s="8">
        <v>80585</v>
      </c>
      <c r="E6" s="8">
        <v>39739</v>
      </c>
      <c r="F6" s="8">
        <v>40846</v>
      </c>
    </row>
    <row r="7" spans="1:6" x14ac:dyDescent="0.2">
      <c r="A7" s="6">
        <v>1</v>
      </c>
      <c r="B7" s="11" t="s">
        <v>168</v>
      </c>
      <c r="C7" s="8">
        <v>328</v>
      </c>
      <c r="D7" s="8">
        <v>918</v>
      </c>
      <c r="E7" s="8">
        <v>432</v>
      </c>
      <c r="F7" s="8">
        <v>486</v>
      </c>
    </row>
    <row r="8" spans="1:6" x14ac:dyDescent="0.2">
      <c r="A8" s="6">
        <v>2</v>
      </c>
      <c r="B8" s="11" t="s">
        <v>15</v>
      </c>
      <c r="C8" s="8">
        <v>576</v>
      </c>
      <c r="D8" s="8">
        <v>1351</v>
      </c>
      <c r="E8" s="8">
        <v>656</v>
      </c>
      <c r="F8" s="8">
        <v>695</v>
      </c>
    </row>
    <row r="9" spans="1:6" x14ac:dyDescent="0.2">
      <c r="A9" s="6">
        <v>3</v>
      </c>
      <c r="B9" s="11" t="s">
        <v>16</v>
      </c>
      <c r="C9" s="8">
        <v>1397</v>
      </c>
      <c r="D9" s="8">
        <v>3477</v>
      </c>
      <c r="E9" s="8">
        <v>1669</v>
      </c>
      <c r="F9" s="8">
        <v>1808</v>
      </c>
    </row>
    <row r="10" spans="1:6" x14ac:dyDescent="0.2">
      <c r="A10" s="6">
        <v>4</v>
      </c>
      <c r="B10" s="11" t="s">
        <v>17</v>
      </c>
      <c r="C10" s="8">
        <v>1130</v>
      </c>
      <c r="D10" s="8">
        <v>2488</v>
      </c>
      <c r="E10" s="8">
        <v>1205</v>
      </c>
      <c r="F10" s="8">
        <v>1283</v>
      </c>
    </row>
    <row r="11" spans="1:6" x14ac:dyDescent="0.2">
      <c r="A11" s="6">
        <v>5</v>
      </c>
      <c r="B11" s="11" t="s">
        <v>18</v>
      </c>
      <c r="C11" s="8">
        <v>1106</v>
      </c>
      <c r="D11" s="8">
        <v>2547</v>
      </c>
      <c r="E11" s="8">
        <v>1282</v>
      </c>
      <c r="F11" s="8">
        <v>1265</v>
      </c>
    </row>
    <row r="12" spans="1:6" x14ac:dyDescent="0.2">
      <c r="A12" s="6">
        <v>6</v>
      </c>
      <c r="B12" s="11" t="s">
        <v>169</v>
      </c>
      <c r="C12" s="8">
        <v>822</v>
      </c>
      <c r="D12" s="8">
        <v>1758</v>
      </c>
      <c r="E12" s="8">
        <v>836</v>
      </c>
      <c r="F12" s="8">
        <v>922</v>
      </c>
    </row>
    <row r="13" spans="1:6" x14ac:dyDescent="0.2">
      <c r="A13" s="6">
        <v>7</v>
      </c>
      <c r="B13" s="11" t="s">
        <v>170</v>
      </c>
      <c r="C13" s="8">
        <v>999</v>
      </c>
      <c r="D13" s="8">
        <v>1942</v>
      </c>
      <c r="E13" s="8">
        <v>950</v>
      </c>
      <c r="F13" s="8">
        <v>992</v>
      </c>
    </row>
    <row r="14" spans="1:6" x14ac:dyDescent="0.2">
      <c r="A14" s="6">
        <v>8</v>
      </c>
      <c r="B14" s="11" t="s">
        <v>19</v>
      </c>
      <c r="C14" s="8">
        <v>1319</v>
      </c>
      <c r="D14" s="8">
        <v>2877</v>
      </c>
      <c r="E14" s="8">
        <v>1418</v>
      </c>
      <c r="F14" s="8">
        <v>1459</v>
      </c>
    </row>
    <row r="15" spans="1:6" x14ac:dyDescent="0.2">
      <c r="A15" s="6">
        <v>9</v>
      </c>
      <c r="B15" s="11" t="s">
        <v>20</v>
      </c>
      <c r="C15" s="8">
        <v>953</v>
      </c>
      <c r="D15" s="8">
        <v>1790</v>
      </c>
      <c r="E15" s="8">
        <v>880</v>
      </c>
      <c r="F15" s="8">
        <v>910</v>
      </c>
    </row>
    <row r="16" spans="1:6" x14ac:dyDescent="0.2">
      <c r="A16" s="6">
        <v>10</v>
      </c>
      <c r="B16" s="11" t="s">
        <v>21</v>
      </c>
      <c r="C16" s="8">
        <v>1317</v>
      </c>
      <c r="D16" s="8">
        <v>2830</v>
      </c>
      <c r="E16" s="8">
        <v>1373</v>
      </c>
      <c r="F16" s="8">
        <v>1457</v>
      </c>
    </row>
    <row r="17" spans="1:6" x14ac:dyDescent="0.2">
      <c r="A17" s="6">
        <v>11</v>
      </c>
      <c r="B17" s="11" t="s">
        <v>171</v>
      </c>
      <c r="C17" s="8">
        <v>1461</v>
      </c>
      <c r="D17" s="8">
        <v>3594</v>
      </c>
      <c r="E17" s="8">
        <v>1680</v>
      </c>
      <c r="F17" s="8">
        <v>1914</v>
      </c>
    </row>
    <row r="18" spans="1:6" x14ac:dyDescent="0.2">
      <c r="A18" s="6">
        <v>12</v>
      </c>
      <c r="B18" s="11" t="s">
        <v>22</v>
      </c>
      <c r="C18" s="8">
        <v>1156</v>
      </c>
      <c r="D18" s="8">
        <v>2612</v>
      </c>
      <c r="E18" s="8">
        <v>1265</v>
      </c>
      <c r="F18" s="8">
        <v>1347</v>
      </c>
    </row>
    <row r="19" spans="1:6" x14ac:dyDescent="0.2">
      <c r="A19" s="6">
        <v>13</v>
      </c>
      <c r="B19" s="11" t="s">
        <v>172</v>
      </c>
      <c r="C19" s="8">
        <v>1729</v>
      </c>
      <c r="D19" s="8">
        <v>3725</v>
      </c>
      <c r="E19" s="8">
        <v>1853</v>
      </c>
      <c r="F19" s="8">
        <v>1872</v>
      </c>
    </row>
    <row r="20" spans="1:6" x14ac:dyDescent="0.2">
      <c r="A20" s="6">
        <v>14</v>
      </c>
      <c r="B20" s="11" t="s">
        <v>23</v>
      </c>
      <c r="C20" s="8">
        <v>1491</v>
      </c>
      <c r="D20" s="8">
        <v>2853</v>
      </c>
      <c r="E20" s="8">
        <v>1384</v>
      </c>
      <c r="F20" s="8">
        <v>1469</v>
      </c>
    </row>
    <row r="21" spans="1:6" x14ac:dyDescent="0.2">
      <c r="A21" s="6">
        <v>15</v>
      </c>
      <c r="B21" s="11" t="s">
        <v>24</v>
      </c>
      <c r="C21" s="8">
        <v>151</v>
      </c>
      <c r="D21" s="8">
        <v>293</v>
      </c>
      <c r="E21" s="8">
        <v>176</v>
      </c>
      <c r="F21" s="8">
        <v>117</v>
      </c>
    </row>
    <row r="22" spans="1:6" x14ac:dyDescent="0.2">
      <c r="A22" s="6">
        <v>16</v>
      </c>
      <c r="B22" s="11" t="s">
        <v>25</v>
      </c>
      <c r="C22" s="8">
        <v>698</v>
      </c>
      <c r="D22" s="8">
        <v>1664</v>
      </c>
      <c r="E22" s="8">
        <v>816</v>
      </c>
      <c r="F22" s="8">
        <v>848</v>
      </c>
    </row>
    <row r="23" spans="1:6" x14ac:dyDescent="0.2">
      <c r="A23" s="6">
        <v>17</v>
      </c>
      <c r="B23" s="11" t="s">
        <v>26</v>
      </c>
      <c r="C23" s="8">
        <v>627</v>
      </c>
      <c r="D23" s="8">
        <v>1423</v>
      </c>
      <c r="E23" s="8">
        <v>681</v>
      </c>
      <c r="F23" s="8">
        <v>742</v>
      </c>
    </row>
    <row r="24" spans="1:6" x14ac:dyDescent="0.2">
      <c r="A24" s="6">
        <v>18</v>
      </c>
      <c r="B24" s="11" t="s">
        <v>27</v>
      </c>
      <c r="C24" s="8">
        <v>659</v>
      </c>
      <c r="D24" s="8">
        <v>1433</v>
      </c>
      <c r="E24" s="8">
        <v>736</v>
      </c>
      <c r="F24" s="8">
        <v>697</v>
      </c>
    </row>
    <row r="25" spans="1:6" x14ac:dyDescent="0.2">
      <c r="A25" s="6">
        <v>19</v>
      </c>
      <c r="B25" s="11" t="s">
        <v>28</v>
      </c>
      <c r="C25" s="8">
        <v>250</v>
      </c>
      <c r="D25" s="8">
        <v>540</v>
      </c>
      <c r="E25" s="8">
        <v>302</v>
      </c>
      <c r="F25" s="8">
        <v>238</v>
      </c>
    </row>
    <row r="26" spans="1:6" x14ac:dyDescent="0.2">
      <c r="A26" s="6">
        <v>20</v>
      </c>
      <c r="B26" s="11" t="s">
        <v>173</v>
      </c>
      <c r="C26" s="8">
        <v>470</v>
      </c>
      <c r="D26" s="8">
        <v>1147</v>
      </c>
      <c r="E26" s="8">
        <v>548</v>
      </c>
      <c r="F26" s="8">
        <v>599</v>
      </c>
    </row>
    <row r="27" spans="1:6" x14ac:dyDescent="0.2">
      <c r="A27" s="6">
        <v>21</v>
      </c>
      <c r="B27" s="11" t="s">
        <v>29</v>
      </c>
      <c r="C27" s="8">
        <v>601</v>
      </c>
      <c r="D27" s="8">
        <v>1332</v>
      </c>
      <c r="E27" s="8">
        <v>651</v>
      </c>
      <c r="F27" s="8">
        <v>681</v>
      </c>
    </row>
    <row r="28" spans="1:6" x14ac:dyDescent="0.2">
      <c r="A28" s="6">
        <v>22</v>
      </c>
      <c r="B28" s="11" t="s">
        <v>174</v>
      </c>
      <c r="C28" s="8">
        <v>464</v>
      </c>
      <c r="D28" s="8">
        <v>1220</v>
      </c>
      <c r="E28" s="8">
        <v>624</v>
      </c>
      <c r="F28" s="8">
        <v>596</v>
      </c>
    </row>
    <row r="29" spans="1:6" x14ac:dyDescent="0.2">
      <c r="A29" s="6">
        <v>23</v>
      </c>
      <c r="B29" s="11" t="s">
        <v>30</v>
      </c>
      <c r="C29" s="8">
        <v>820</v>
      </c>
      <c r="D29" s="8">
        <v>1685</v>
      </c>
      <c r="E29" s="8">
        <v>848</v>
      </c>
      <c r="F29" s="8">
        <v>837</v>
      </c>
    </row>
    <row r="30" spans="1:6" x14ac:dyDescent="0.2">
      <c r="A30" s="6">
        <v>24</v>
      </c>
      <c r="B30" s="11" t="s">
        <v>31</v>
      </c>
      <c r="C30" s="8">
        <v>304</v>
      </c>
      <c r="D30" s="8">
        <v>656</v>
      </c>
      <c r="E30" s="8">
        <v>306</v>
      </c>
      <c r="F30" s="8">
        <v>350</v>
      </c>
    </row>
    <row r="31" spans="1:6" x14ac:dyDescent="0.2">
      <c r="A31" s="6">
        <v>25</v>
      </c>
      <c r="B31" s="11" t="s">
        <v>32</v>
      </c>
      <c r="C31" s="8">
        <v>1214</v>
      </c>
      <c r="D31" s="8">
        <v>2698</v>
      </c>
      <c r="E31" s="8">
        <v>1342</v>
      </c>
      <c r="F31" s="8">
        <v>1356</v>
      </c>
    </row>
    <row r="32" spans="1:6" x14ac:dyDescent="0.2">
      <c r="A32" s="6">
        <v>26</v>
      </c>
      <c r="B32" s="11" t="s">
        <v>33</v>
      </c>
      <c r="C32" s="8">
        <v>780</v>
      </c>
      <c r="D32" s="8">
        <v>1685</v>
      </c>
      <c r="E32" s="8">
        <v>821</v>
      </c>
      <c r="F32" s="8">
        <v>864</v>
      </c>
    </row>
    <row r="33" spans="1:6" x14ac:dyDescent="0.2">
      <c r="A33" s="6">
        <v>27</v>
      </c>
      <c r="B33" s="11" t="s">
        <v>34</v>
      </c>
      <c r="C33" s="8">
        <v>985</v>
      </c>
      <c r="D33" s="8">
        <v>2077</v>
      </c>
      <c r="E33" s="8">
        <v>1032</v>
      </c>
      <c r="F33" s="8">
        <v>1045</v>
      </c>
    </row>
    <row r="34" spans="1:6" x14ac:dyDescent="0.2">
      <c r="A34" s="6">
        <v>28</v>
      </c>
      <c r="B34" s="11" t="s">
        <v>35</v>
      </c>
      <c r="C34" s="8">
        <v>1693</v>
      </c>
      <c r="D34" s="8">
        <v>3164</v>
      </c>
      <c r="E34" s="8">
        <v>1588</v>
      </c>
      <c r="F34" s="8">
        <v>1576</v>
      </c>
    </row>
    <row r="35" spans="1:6" x14ac:dyDescent="0.2">
      <c r="A35" s="6">
        <v>29</v>
      </c>
      <c r="B35" s="11" t="s">
        <v>36</v>
      </c>
      <c r="C35" s="8">
        <v>672</v>
      </c>
      <c r="D35" s="8">
        <v>1238</v>
      </c>
      <c r="E35" s="8">
        <v>633</v>
      </c>
      <c r="F35" s="8">
        <v>605</v>
      </c>
    </row>
    <row r="36" spans="1:6" x14ac:dyDescent="0.2">
      <c r="A36" s="6">
        <v>30</v>
      </c>
      <c r="B36" s="11" t="s">
        <v>37</v>
      </c>
      <c r="C36" s="8">
        <v>595</v>
      </c>
      <c r="D36" s="8">
        <v>985</v>
      </c>
      <c r="E36" s="8">
        <v>468</v>
      </c>
      <c r="F36" s="8">
        <v>517</v>
      </c>
    </row>
    <row r="37" spans="1:6" x14ac:dyDescent="0.2">
      <c r="A37" s="6">
        <v>31</v>
      </c>
      <c r="B37" s="11" t="s">
        <v>38</v>
      </c>
      <c r="C37" s="8">
        <v>1961</v>
      </c>
      <c r="D37" s="8">
        <v>3342</v>
      </c>
      <c r="E37" s="8">
        <v>1627</v>
      </c>
      <c r="F37" s="8">
        <v>1715</v>
      </c>
    </row>
    <row r="38" spans="1:6" x14ac:dyDescent="0.2">
      <c r="A38" s="6">
        <v>32</v>
      </c>
      <c r="B38" s="11" t="s">
        <v>39</v>
      </c>
      <c r="C38" s="8">
        <v>762</v>
      </c>
      <c r="D38" s="8">
        <v>1388</v>
      </c>
      <c r="E38" s="8">
        <v>664</v>
      </c>
      <c r="F38" s="8">
        <v>724</v>
      </c>
    </row>
    <row r="39" spans="1:6" x14ac:dyDescent="0.2">
      <c r="A39" s="6">
        <v>33</v>
      </c>
      <c r="B39" s="11" t="s">
        <v>40</v>
      </c>
      <c r="C39" s="8">
        <v>996</v>
      </c>
      <c r="D39" s="8">
        <v>2288</v>
      </c>
      <c r="E39" s="8">
        <v>1129</v>
      </c>
      <c r="F39" s="8">
        <v>1159</v>
      </c>
    </row>
    <row r="40" spans="1:6" x14ac:dyDescent="0.2">
      <c r="A40" s="6">
        <v>34</v>
      </c>
      <c r="B40" s="11" t="s">
        <v>41</v>
      </c>
      <c r="C40" s="8">
        <v>934</v>
      </c>
      <c r="D40" s="8">
        <v>1581</v>
      </c>
      <c r="E40" s="8">
        <v>792</v>
      </c>
      <c r="F40" s="8">
        <v>789</v>
      </c>
    </row>
    <row r="41" spans="1:6" x14ac:dyDescent="0.2">
      <c r="A41" s="6">
        <v>35</v>
      </c>
      <c r="B41" s="11" t="s">
        <v>167</v>
      </c>
      <c r="C41" s="8">
        <v>496</v>
      </c>
      <c r="D41" s="8">
        <v>787</v>
      </c>
      <c r="E41" s="8">
        <v>389</v>
      </c>
      <c r="F41" s="8">
        <v>398</v>
      </c>
    </row>
    <row r="42" spans="1:6" x14ac:dyDescent="0.2">
      <c r="A42" s="6">
        <v>36</v>
      </c>
      <c r="B42" s="11" t="s">
        <v>42</v>
      </c>
      <c r="C42" s="8">
        <v>436</v>
      </c>
      <c r="D42" s="8">
        <v>869</v>
      </c>
      <c r="E42" s="8">
        <v>428</v>
      </c>
      <c r="F42" s="8">
        <v>441</v>
      </c>
    </row>
    <row r="43" spans="1:6" x14ac:dyDescent="0.2">
      <c r="A43" s="6">
        <v>37</v>
      </c>
      <c r="B43" s="11" t="s">
        <v>43</v>
      </c>
      <c r="C43" s="8">
        <v>731</v>
      </c>
      <c r="D43" s="8">
        <v>1461</v>
      </c>
      <c r="E43" s="8">
        <v>778</v>
      </c>
      <c r="F43" s="8">
        <v>683</v>
      </c>
    </row>
    <row r="44" spans="1:6" x14ac:dyDescent="0.2">
      <c r="A44" s="6">
        <v>38</v>
      </c>
      <c r="B44" s="11" t="s">
        <v>44</v>
      </c>
      <c r="C44" s="8">
        <v>401</v>
      </c>
      <c r="D44" s="8">
        <v>922</v>
      </c>
      <c r="E44" s="8">
        <v>451</v>
      </c>
      <c r="F44" s="8">
        <v>471</v>
      </c>
    </row>
    <row r="45" spans="1:6" x14ac:dyDescent="0.2">
      <c r="A45" s="6">
        <v>39</v>
      </c>
      <c r="B45" s="11" t="s">
        <v>45</v>
      </c>
      <c r="C45" s="8">
        <v>367</v>
      </c>
      <c r="D45" s="8">
        <v>815</v>
      </c>
      <c r="E45" s="8">
        <v>399</v>
      </c>
      <c r="F45" s="8">
        <v>416</v>
      </c>
    </row>
    <row r="46" spans="1:6" x14ac:dyDescent="0.2">
      <c r="A46" s="6">
        <v>40</v>
      </c>
      <c r="B46" s="11" t="s">
        <v>46</v>
      </c>
      <c r="C46" s="8">
        <v>528</v>
      </c>
      <c r="D46" s="8">
        <v>1195</v>
      </c>
      <c r="E46" s="8">
        <v>587</v>
      </c>
      <c r="F46" s="8">
        <v>608</v>
      </c>
    </row>
    <row r="47" spans="1:6" x14ac:dyDescent="0.2">
      <c r="A47" s="6">
        <v>41</v>
      </c>
      <c r="B47" s="11" t="s">
        <v>47</v>
      </c>
      <c r="C47" s="8">
        <v>924</v>
      </c>
      <c r="D47" s="8">
        <v>1950</v>
      </c>
      <c r="E47" s="8">
        <v>937</v>
      </c>
      <c r="F47" s="8">
        <v>1013</v>
      </c>
    </row>
    <row r="48" spans="1:6" x14ac:dyDescent="0.2">
      <c r="A48" s="6">
        <v>42</v>
      </c>
      <c r="B48" s="11" t="s">
        <v>48</v>
      </c>
      <c r="C48" s="8">
        <v>587</v>
      </c>
      <c r="D48" s="8">
        <v>1170</v>
      </c>
      <c r="E48" s="8">
        <v>607</v>
      </c>
      <c r="F48" s="8">
        <v>563</v>
      </c>
    </row>
    <row r="49" spans="1:6" x14ac:dyDescent="0.2">
      <c r="A49" s="6">
        <v>43</v>
      </c>
      <c r="B49" s="11" t="s">
        <v>49</v>
      </c>
      <c r="C49" s="8">
        <v>1096</v>
      </c>
      <c r="D49" s="8">
        <v>2348</v>
      </c>
      <c r="E49" s="8">
        <v>1215</v>
      </c>
      <c r="F49" s="8">
        <v>1133</v>
      </c>
    </row>
    <row r="50" spans="1:6" x14ac:dyDescent="0.2">
      <c r="A50" s="6">
        <v>44</v>
      </c>
      <c r="B50" s="11" t="s">
        <v>50</v>
      </c>
      <c r="C50" s="21" t="s">
        <v>178</v>
      </c>
      <c r="D50" s="21" t="s">
        <v>178</v>
      </c>
      <c r="E50" s="21" t="s">
        <v>178</v>
      </c>
      <c r="F50" s="21" t="s">
        <v>178</v>
      </c>
    </row>
    <row r="51" spans="1:6" x14ac:dyDescent="0.2">
      <c r="A51" s="6">
        <v>45</v>
      </c>
      <c r="B51" s="11" t="s">
        <v>51</v>
      </c>
      <c r="C51" s="21" t="s">
        <v>178</v>
      </c>
      <c r="D51" s="21" t="s">
        <v>178</v>
      </c>
      <c r="E51" s="21" t="s">
        <v>178</v>
      </c>
      <c r="F51" s="21" t="s">
        <v>178</v>
      </c>
    </row>
    <row r="52" spans="1:6" x14ac:dyDescent="0.2">
      <c r="A52" s="6">
        <v>46</v>
      </c>
      <c r="B52" s="11" t="s">
        <v>52</v>
      </c>
      <c r="C52" s="8">
        <v>489</v>
      </c>
      <c r="D52" s="8">
        <v>1126</v>
      </c>
      <c r="E52" s="8">
        <v>557</v>
      </c>
      <c r="F52" s="8">
        <v>569</v>
      </c>
    </row>
    <row r="53" spans="1:6" x14ac:dyDescent="0.2">
      <c r="A53" s="6">
        <v>47</v>
      </c>
      <c r="B53" s="11" t="s">
        <v>53</v>
      </c>
      <c r="C53" s="8">
        <v>319</v>
      </c>
      <c r="D53" s="8">
        <v>604</v>
      </c>
      <c r="E53" s="8">
        <v>321</v>
      </c>
      <c r="F53" s="8">
        <v>283</v>
      </c>
    </row>
    <row r="54" spans="1:6" x14ac:dyDescent="0.2">
      <c r="A54" s="6">
        <v>48</v>
      </c>
      <c r="B54" s="11" t="s">
        <v>54</v>
      </c>
      <c r="C54" s="8">
        <v>349</v>
      </c>
      <c r="D54" s="8">
        <v>708</v>
      </c>
      <c r="E54" s="8">
        <v>390</v>
      </c>
      <c r="F54" s="8">
        <v>318</v>
      </c>
    </row>
    <row r="55" spans="1:6" x14ac:dyDescent="0.2">
      <c r="A55" s="6">
        <v>49</v>
      </c>
      <c r="B55" s="11" t="s">
        <v>55</v>
      </c>
      <c r="C55" s="8">
        <v>13</v>
      </c>
      <c r="D55" s="8">
        <v>29</v>
      </c>
      <c r="E55" s="8">
        <v>13</v>
      </c>
      <c r="F55" s="8">
        <v>16</v>
      </c>
    </row>
    <row r="56" spans="1:6" x14ac:dyDescent="0.2">
      <c r="A56" s="9"/>
      <c r="B56" s="10" t="s">
        <v>56</v>
      </c>
      <c r="C56" s="8">
        <v>25560</v>
      </c>
      <c r="D56" s="8">
        <v>58042</v>
      </c>
      <c r="E56" s="8">
        <v>29248</v>
      </c>
      <c r="F56" s="8">
        <v>28794</v>
      </c>
    </row>
    <row r="57" spans="1:6" x14ac:dyDescent="0.2">
      <c r="A57" s="6">
        <v>50</v>
      </c>
      <c r="B57" s="11" t="s">
        <v>57</v>
      </c>
      <c r="C57" s="8">
        <v>976</v>
      </c>
      <c r="D57" s="8">
        <v>2213</v>
      </c>
      <c r="E57" s="8">
        <v>1085</v>
      </c>
      <c r="F57" s="8">
        <v>1128</v>
      </c>
    </row>
    <row r="58" spans="1:6" x14ac:dyDescent="0.2">
      <c r="A58" s="6">
        <v>51</v>
      </c>
      <c r="B58" s="11" t="s">
        <v>58</v>
      </c>
      <c r="C58" s="8">
        <v>502</v>
      </c>
      <c r="D58" s="8">
        <v>1069</v>
      </c>
      <c r="E58" s="8">
        <v>551</v>
      </c>
      <c r="F58" s="8">
        <v>518</v>
      </c>
    </row>
    <row r="59" spans="1:6" x14ac:dyDescent="0.2">
      <c r="A59" s="6">
        <v>52</v>
      </c>
      <c r="B59" s="11" t="s">
        <v>59</v>
      </c>
      <c r="C59" s="8">
        <v>657</v>
      </c>
      <c r="D59" s="8">
        <v>1532</v>
      </c>
      <c r="E59" s="8">
        <v>780</v>
      </c>
      <c r="F59" s="8">
        <v>752</v>
      </c>
    </row>
    <row r="60" spans="1:6" x14ac:dyDescent="0.2">
      <c r="A60" s="6">
        <v>53</v>
      </c>
      <c r="B60" s="11" t="s">
        <v>60</v>
      </c>
      <c r="C60" s="8">
        <v>66</v>
      </c>
      <c r="D60" s="8">
        <v>123</v>
      </c>
      <c r="E60" s="8">
        <v>66</v>
      </c>
      <c r="F60" s="8">
        <v>57</v>
      </c>
    </row>
    <row r="61" spans="1:6" x14ac:dyDescent="0.2">
      <c r="A61" s="6">
        <v>54</v>
      </c>
      <c r="B61" s="11" t="s">
        <v>61</v>
      </c>
      <c r="C61" s="8">
        <v>1181</v>
      </c>
      <c r="D61" s="8">
        <v>2726</v>
      </c>
      <c r="E61" s="8">
        <v>1315</v>
      </c>
      <c r="F61" s="8">
        <v>1411</v>
      </c>
    </row>
    <row r="62" spans="1:6" x14ac:dyDescent="0.2">
      <c r="A62" s="6">
        <v>55</v>
      </c>
      <c r="B62" s="11" t="s">
        <v>62</v>
      </c>
      <c r="C62" s="8">
        <v>649</v>
      </c>
      <c r="D62" s="8">
        <v>1838</v>
      </c>
      <c r="E62" s="8">
        <v>879</v>
      </c>
      <c r="F62" s="8">
        <v>959</v>
      </c>
    </row>
    <row r="63" spans="1:6" x14ac:dyDescent="0.2">
      <c r="A63" s="6">
        <v>56</v>
      </c>
      <c r="B63" s="11" t="s">
        <v>63</v>
      </c>
      <c r="C63" s="8">
        <v>1279</v>
      </c>
      <c r="D63" s="8">
        <v>2938</v>
      </c>
      <c r="E63" s="8">
        <v>1471</v>
      </c>
      <c r="F63" s="8">
        <v>1467</v>
      </c>
    </row>
    <row r="64" spans="1:6" x14ac:dyDescent="0.2">
      <c r="A64" s="6">
        <v>57</v>
      </c>
      <c r="B64" s="11" t="s">
        <v>64</v>
      </c>
      <c r="C64" s="8">
        <v>451</v>
      </c>
      <c r="D64" s="8">
        <v>1038</v>
      </c>
      <c r="E64" s="8">
        <v>523</v>
      </c>
      <c r="F64" s="8">
        <v>515</v>
      </c>
    </row>
    <row r="65" spans="1:6" x14ac:dyDescent="0.2">
      <c r="A65" s="6">
        <v>58</v>
      </c>
      <c r="B65" s="11" t="s">
        <v>65</v>
      </c>
      <c r="C65" s="8">
        <v>96</v>
      </c>
      <c r="D65" s="8">
        <v>217</v>
      </c>
      <c r="E65" s="8">
        <v>108</v>
      </c>
      <c r="F65" s="8">
        <v>109</v>
      </c>
    </row>
    <row r="66" spans="1:6" x14ac:dyDescent="0.2">
      <c r="A66" s="6">
        <v>59</v>
      </c>
      <c r="B66" s="11" t="s">
        <v>66</v>
      </c>
      <c r="C66" s="8">
        <v>913</v>
      </c>
      <c r="D66" s="8">
        <v>1837</v>
      </c>
      <c r="E66" s="8">
        <v>906</v>
      </c>
      <c r="F66" s="8">
        <v>931</v>
      </c>
    </row>
    <row r="67" spans="1:6" x14ac:dyDescent="0.2">
      <c r="A67" s="6">
        <v>60</v>
      </c>
      <c r="B67" s="11" t="s">
        <v>67</v>
      </c>
      <c r="C67" s="8">
        <v>1251</v>
      </c>
      <c r="D67" s="8">
        <v>2828</v>
      </c>
      <c r="E67" s="8">
        <v>1386</v>
      </c>
      <c r="F67" s="8">
        <v>1442</v>
      </c>
    </row>
    <row r="68" spans="1:6" x14ac:dyDescent="0.2">
      <c r="A68" s="6">
        <v>61</v>
      </c>
      <c r="B68" s="11" t="s">
        <v>68</v>
      </c>
      <c r="C68" s="8">
        <v>1129</v>
      </c>
      <c r="D68" s="8">
        <v>2513</v>
      </c>
      <c r="E68" s="8">
        <v>1272</v>
      </c>
      <c r="F68" s="8">
        <v>1241</v>
      </c>
    </row>
    <row r="69" spans="1:6" x14ac:dyDescent="0.2">
      <c r="A69" s="6">
        <v>62</v>
      </c>
      <c r="B69" s="11" t="s">
        <v>69</v>
      </c>
      <c r="C69" s="8">
        <v>808</v>
      </c>
      <c r="D69" s="8">
        <v>2018</v>
      </c>
      <c r="E69" s="8">
        <v>968</v>
      </c>
      <c r="F69" s="8">
        <v>1050</v>
      </c>
    </row>
    <row r="70" spans="1:6" x14ac:dyDescent="0.2">
      <c r="A70" s="6">
        <v>63</v>
      </c>
      <c r="B70" s="11" t="s">
        <v>70</v>
      </c>
      <c r="C70" s="8">
        <v>1365</v>
      </c>
      <c r="D70" s="8">
        <v>2692</v>
      </c>
      <c r="E70" s="8">
        <v>1324</v>
      </c>
      <c r="F70" s="8">
        <v>1368</v>
      </c>
    </row>
    <row r="71" spans="1:6" x14ac:dyDescent="0.2">
      <c r="A71" s="6">
        <v>64</v>
      </c>
      <c r="B71" s="11" t="s">
        <v>71</v>
      </c>
      <c r="C71" s="8">
        <v>144</v>
      </c>
      <c r="D71" s="8">
        <v>324</v>
      </c>
      <c r="E71" s="8">
        <v>145</v>
      </c>
      <c r="F71" s="8">
        <v>179</v>
      </c>
    </row>
    <row r="72" spans="1:6" x14ac:dyDescent="0.2">
      <c r="A72" s="6">
        <v>65</v>
      </c>
      <c r="B72" s="11" t="s">
        <v>72</v>
      </c>
      <c r="C72" s="8">
        <v>370</v>
      </c>
      <c r="D72" s="8">
        <v>752</v>
      </c>
      <c r="E72" s="8">
        <v>361</v>
      </c>
      <c r="F72" s="8">
        <v>391</v>
      </c>
    </row>
    <row r="73" spans="1:6" x14ac:dyDescent="0.2">
      <c r="A73" s="6">
        <v>66</v>
      </c>
      <c r="B73" s="11" t="s">
        <v>73</v>
      </c>
      <c r="C73" s="8">
        <v>156</v>
      </c>
      <c r="D73" s="8">
        <v>333</v>
      </c>
      <c r="E73" s="8">
        <v>152</v>
      </c>
      <c r="F73" s="8">
        <v>181</v>
      </c>
    </row>
    <row r="74" spans="1:6" x14ac:dyDescent="0.2">
      <c r="A74" s="6">
        <v>67</v>
      </c>
      <c r="B74" s="11" t="s">
        <v>74</v>
      </c>
      <c r="C74" s="8">
        <v>507</v>
      </c>
      <c r="D74" s="8">
        <v>1262</v>
      </c>
      <c r="E74" s="8">
        <v>597</v>
      </c>
      <c r="F74" s="8">
        <v>665</v>
      </c>
    </row>
    <row r="75" spans="1:6" x14ac:dyDescent="0.2">
      <c r="A75" s="6">
        <v>68</v>
      </c>
      <c r="B75" s="11" t="s">
        <v>75</v>
      </c>
      <c r="C75" s="8">
        <v>571</v>
      </c>
      <c r="D75" s="8">
        <v>1274</v>
      </c>
      <c r="E75" s="8">
        <v>646</v>
      </c>
      <c r="F75" s="8">
        <v>628</v>
      </c>
    </row>
    <row r="76" spans="1:6" x14ac:dyDescent="0.2">
      <c r="A76" s="6">
        <v>69</v>
      </c>
      <c r="B76" s="11" t="s">
        <v>76</v>
      </c>
      <c r="C76" s="8">
        <v>574</v>
      </c>
      <c r="D76" s="8">
        <v>1235</v>
      </c>
      <c r="E76" s="8">
        <v>622</v>
      </c>
      <c r="F76" s="8">
        <v>613</v>
      </c>
    </row>
    <row r="77" spans="1:6" x14ac:dyDescent="0.2">
      <c r="A77" s="6">
        <v>70</v>
      </c>
      <c r="B77" s="11" t="s">
        <v>77</v>
      </c>
      <c r="C77" s="8">
        <v>256</v>
      </c>
      <c r="D77" s="8">
        <v>611</v>
      </c>
      <c r="E77" s="8">
        <v>322</v>
      </c>
      <c r="F77" s="8">
        <v>289</v>
      </c>
    </row>
    <row r="78" spans="1:6" x14ac:dyDescent="0.2">
      <c r="A78" s="6">
        <v>71</v>
      </c>
      <c r="B78" s="11" t="s">
        <v>78</v>
      </c>
      <c r="C78" s="8">
        <v>708</v>
      </c>
      <c r="D78" s="8">
        <v>1244</v>
      </c>
      <c r="E78" s="8">
        <v>737</v>
      </c>
      <c r="F78" s="8">
        <v>507</v>
      </c>
    </row>
    <row r="79" spans="1:6" x14ac:dyDescent="0.2">
      <c r="A79" s="6">
        <v>72</v>
      </c>
      <c r="B79" s="11" t="s">
        <v>79</v>
      </c>
      <c r="C79" s="8">
        <v>447</v>
      </c>
      <c r="D79" s="8">
        <v>1016</v>
      </c>
      <c r="E79" s="8">
        <v>508</v>
      </c>
      <c r="F79" s="8">
        <v>508</v>
      </c>
    </row>
    <row r="80" spans="1:6" x14ac:dyDescent="0.2">
      <c r="A80" s="6">
        <v>73</v>
      </c>
      <c r="B80" s="11" t="s">
        <v>80</v>
      </c>
      <c r="C80" s="8">
        <v>361</v>
      </c>
      <c r="D80" s="8">
        <v>630</v>
      </c>
      <c r="E80" s="8">
        <v>356</v>
      </c>
      <c r="F80" s="8">
        <v>274</v>
      </c>
    </row>
    <row r="81" spans="1:6" x14ac:dyDescent="0.2">
      <c r="A81" s="6">
        <v>74</v>
      </c>
      <c r="B81" s="11" t="s">
        <v>81</v>
      </c>
      <c r="C81" s="8">
        <v>731</v>
      </c>
      <c r="D81" s="8">
        <v>1740</v>
      </c>
      <c r="E81" s="8">
        <v>865</v>
      </c>
      <c r="F81" s="8">
        <v>875</v>
      </c>
    </row>
    <row r="82" spans="1:6" x14ac:dyDescent="0.2">
      <c r="A82" s="6">
        <v>75</v>
      </c>
      <c r="B82" s="11" t="s">
        <v>82</v>
      </c>
      <c r="C82" s="8">
        <v>138</v>
      </c>
      <c r="D82" s="8">
        <v>142</v>
      </c>
      <c r="E82" s="8">
        <v>137</v>
      </c>
      <c r="F82" s="8">
        <v>5</v>
      </c>
    </row>
    <row r="83" spans="1:6" x14ac:dyDescent="0.2">
      <c r="A83" s="6">
        <v>76</v>
      </c>
      <c r="B83" s="11" t="s">
        <v>83</v>
      </c>
      <c r="C83" s="8">
        <v>1081</v>
      </c>
      <c r="D83" s="8">
        <v>2535</v>
      </c>
      <c r="E83" s="8">
        <v>1290</v>
      </c>
      <c r="F83" s="8">
        <v>1245</v>
      </c>
    </row>
    <row r="84" spans="1:6" x14ac:dyDescent="0.2">
      <c r="A84" s="6">
        <v>77</v>
      </c>
      <c r="B84" s="11" t="s">
        <v>84</v>
      </c>
      <c r="C84" s="8">
        <v>1151</v>
      </c>
      <c r="D84" s="8">
        <v>2507</v>
      </c>
      <c r="E84" s="8">
        <v>1288</v>
      </c>
      <c r="F84" s="8">
        <v>1219</v>
      </c>
    </row>
    <row r="85" spans="1:6" x14ac:dyDescent="0.2">
      <c r="A85" s="6">
        <v>78</v>
      </c>
      <c r="B85" s="11" t="s">
        <v>85</v>
      </c>
      <c r="C85" s="8">
        <v>817</v>
      </c>
      <c r="D85" s="8">
        <v>1760</v>
      </c>
      <c r="E85" s="8">
        <v>892</v>
      </c>
      <c r="F85" s="8">
        <v>868</v>
      </c>
    </row>
    <row r="86" spans="1:6" x14ac:dyDescent="0.2">
      <c r="A86" s="6">
        <v>79</v>
      </c>
      <c r="B86" s="11" t="s">
        <v>86</v>
      </c>
      <c r="C86" s="8">
        <v>524</v>
      </c>
      <c r="D86" s="8">
        <v>1212</v>
      </c>
      <c r="E86" s="8">
        <v>617</v>
      </c>
      <c r="F86" s="8">
        <v>595</v>
      </c>
    </row>
    <row r="87" spans="1:6" x14ac:dyDescent="0.2">
      <c r="A87" s="6">
        <v>80</v>
      </c>
      <c r="B87" s="11" t="s">
        <v>87</v>
      </c>
      <c r="C87" s="8">
        <v>660</v>
      </c>
      <c r="D87" s="8">
        <v>1526</v>
      </c>
      <c r="E87" s="8">
        <v>798</v>
      </c>
      <c r="F87" s="8">
        <v>728</v>
      </c>
    </row>
    <row r="88" spans="1:6" x14ac:dyDescent="0.2">
      <c r="A88" s="6">
        <v>81</v>
      </c>
      <c r="B88" s="11" t="s">
        <v>88</v>
      </c>
      <c r="C88" s="8">
        <v>650</v>
      </c>
      <c r="D88" s="8">
        <v>1560</v>
      </c>
      <c r="E88" s="8">
        <v>858</v>
      </c>
      <c r="F88" s="8">
        <v>702</v>
      </c>
    </row>
    <row r="89" spans="1:6" x14ac:dyDescent="0.2">
      <c r="A89" s="6">
        <v>82</v>
      </c>
      <c r="B89" s="11" t="s">
        <v>89</v>
      </c>
      <c r="C89" s="8">
        <v>332</v>
      </c>
      <c r="D89" s="8">
        <v>674</v>
      </c>
      <c r="E89" s="8">
        <v>364</v>
      </c>
      <c r="F89" s="8">
        <v>310</v>
      </c>
    </row>
    <row r="90" spans="1:6" x14ac:dyDescent="0.2">
      <c r="A90" s="6">
        <v>83</v>
      </c>
      <c r="B90" s="11" t="s">
        <v>90</v>
      </c>
      <c r="C90" s="8">
        <v>639</v>
      </c>
      <c r="D90" s="8">
        <v>1386</v>
      </c>
      <c r="E90" s="8">
        <v>680</v>
      </c>
      <c r="F90" s="8">
        <v>706</v>
      </c>
    </row>
    <row r="91" spans="1:6" x14ac:dyDescent="0.2">
      <c r="A91" s="6">
        <v>84</v>
      </c>
      <c r="B91" s="11" t="s">
        <v>91</v>
      </c>
      <c r="C91" s="8">
        <v>0</v>
      </c>
      <c r="D91" s="8">
        <v>0</v>
      </c>
      <c r="E91" s="8">
        <v>0</v>
      </c>
      <c r="F91" s="8">
        <v>0</v>
      </c>
    </row>
    <row r="92" spans="1:6" x14ac:dyDescent="0.2">
      <c r="A92" s="6">
        <v>85</v>
      </c>
      <c r="B92" s="11" t="s">
        <v>92</v>
      </c>
      <c r="C92" s="8">
        <v>769</v>
      </c>
      <c r="D92" s="8">
        <v>2089</v>
      </c>
      <c r="E92" s="8">
        <v>1066</v>
      </c>
      <c r="F92" s="8">
        <v>1023</v>
      </c>
    </row>
    <row r="93" spans="1:6" x14ac:dyDescent="0.2">
      <c r="A93" s="6">
        <v>86</v>
      </c>
      <c r="B93" s="11" t="s">
        <v>93</v>
      </c>
      <c r="C93" s="8">
        <v>133</v>
      </c>
      <c r="D93" s="8">
        <v>361</v>
      </c>
      <c r="E93" s="8">
        <v>173</v>
      </c>
      <c r="F93" s="8">
        <v>188</v>
      </c>
    </row>
    <row r="94" spans="1:6" x14ac:dyDescent="0.2">
      <c r="A94" s="6">
        <v>87</v>
      </c>
      <c r="B94" s="11" t="s">
        <v>94</v>
      </c>
      <c r="C94" s="8">
        <v>655</v>
      </c>
      <c r="D94" s="8">
        <v>1491</v>
      </c>
      <c r="E94" s="8">
        <v>756</v>
      </c>
      <c r="F94" s="8">
        <v>735</v>
      </c>
    </row>
    <row r="95" spans="1:6" x14ac:dyDescent="0.2">
      <c r="A95" s="6">
        <v>88</v>
      </c>
      <c r="B95" s="11" t="s">
        <v>95</v>
      </c>
      <c r="C95" s="8">
        <v>779</v>
      </c>
      <c r="D95" s="8">
        <v>1784</v>
      </c>
      <c r="E95" s="8">
        <v>892</v>
      </c>
      <c r="F95" s="8">
        <v>892</v>
      </c>
    </row>
    <row r="96" spans="1:6" x14ac:dyDescent="0.2">
      <c r="A96" s="6">
        <v>89</v>
      </c>
      <c r="B96" s="11" t="s">
        <v>96</v>
      </c>
      <c r="C96" s="8">
        <v>529</v>
      </c>
      <c r="D96" s="8">
        <v>1391</v>
      </c>
      <c r="E96" s="8">
        <v>700</v>
      </c>
      <c r="F96" s="8">
        <v>691</v>
      </c>
    </row>
    <row r="97" spans="1:6" x14ac:dyDescent="0.2">
      <c r="A97" s="6">
        <v>90</v>
      </c>
      <c r="B97" s="11" t="s">
        <v>97</v>
      </c>
      <c r="C97" s="8">
        <v>555</v>
      </c>
      <c r="D97" s="8">
        <v>1621</v>
      </c>
      <c r="E97" s="8">
        <v>792</v>
      </c>
      <c r="F97" s="8">
        <v>829</v>
      </c>
    </row>
    <row r="98" spans="1:6" x14ac:dyDescent="0.2">
      <c r="A98" s="9"/>
      <c r="B98" s="10" t="s">
        <v>98</v>
      </c>
      <c r="C98" s="8">
        <v>2113</v>
      </c>
      <c r="D98" s="8">
        <v>5192</v>
      </c>
      <c r="E98" s="8">
        <v>2620</v>
      </c>
      <c r="F98" s="8">
        <v>2572</v>
      </c>
    </row>
    <row r="99" spans="1:6" x14ac:dyDescent="0.2">
      <c r="A99" s="6">
        <v>91</v>
      </c>
      <c r="B99" s="11" t="s">
        <v>99</v>
      </c>
      <c r="C99" s="8">
        <v>116</v>
      </c>
      <c r="D99" s="8">
        <v>301</v>
      </c>
      <c r="E99" s="8">
        <v>156</v>
      </c>
      <c r="F99" s="8">
        <v>145</v>
      </c>
    </row>
    <row r="100" spans="1:6" x14ac:dyDescent="0.2">
      <c r="A100" s="6">
        <v>92</v>
      </c>
      <c r="B100" s="11" t="s">
        <v>100</v>
      </c>
      <c r="C100" s="8">
        <v>760</v>
      </c>
      <c r="D100" s="8">
        <v>1882</v>
      </c>
      <c r="E100" s="8">
        <v>911</v>
      </c>
      <c r="F100" s="8">
        <v>971</v>
      </c>
    </row>
    <row r="101" spans="1:6" x14ac:dyDescent="0.2">
      <c r="A101" s="6">
        <v>93</v>
      </c>
      <c r="B101" s="11" t="s">
        <v>101</v>
      </c>
      <c r="C101" s="8">
        <v>6</v>
      </c>
      <c r="D101" s="8">
        <v>11</v>
      </c>
      <c r="E101" s="8">
        <v>4</v>
      </c>
      <c r="F101" s="8">
        <v>7</v>
      </c>
    </row>
    <row r="102" spans="1:6" x14ac:dyDescent="0.2">
      <c r="A102" s="6">
        <v>94</v>
      </c>
      <c r="B102" s="11" t="s">
        <v>102</v>
      </c>
      <c r="C102" s="8">
        <v>139</v>
      </c>
      <c r="D102" s="8">
        <v>363</v>
      </c>
      <c r="E102" s="8">
        <v>176</v>
      </c>
      <c r="F102" s="8">
        <v>187</v>
      </c>
    </row>
    <row r="103" spans="1:6" x14ac:dyDescent="0.2">
      <c r="A103" s="6">
        <v>95</v>
      </c>
      <c r="B103" s="11" t="s">
        <v>103</v>
      </c>
      <c r="C103" s="8">
        <v>292</v>
      </c>
      <c r="D103" s="8">
        <v>680</v>
      </c>
      <c r="E103" s="8">
        <v>345</v>
      </c>
      <c r="F103" s="8">
        <v>335</v>
      </c>
    </row>
    <row r="104" spans="1:6" x14ac:dyDescent="0.2">
      <c r="A104" s="6">
        <v>96</v>
      </c>
      <c r="B104" s="11" t="s">
        <v>104</v>
      </c>
      <c r="C104" s="8">
        <v>261</v>
      </c>
      <c r="D104" s="8">
        <v>668</v>
      </c>
      <c r="E104" s="8">
        <v>364</v>
      </c>
      <c r="F104" s="8">
        <v>304</v>
      </c>
    </row>
    <row r="105" spans="1:6" x14ac:dyDescent="0.2">
      <c r="A105" s="6">
        <v>97</v>
      </c>
      <c r="B105" s="11" t="s">
        <v>105</v>
      </c>
      <c r="C105" s="8">
        <v>382</v>
      </c>
      <c r="D105" s="8">
        <v>879</v>
      </c>
      <c r="E105" s="8">
        <v>450</v>
      </c>
      <c r="F105" s="8">
        <v>429</v>
      </c>
    </row>
    <row r="106" spans="1:6" x14ac:dyDescent="0.2">
      <c r="A106" s="6">
        <v>98</v>
      </c>
      <c r="B106" s="11" t="s">
        <v>106</v>
      </c>
      <c r="C106" s="8">
        <v>157</v>
      </c>
      <c r="D106" s="8">
        <v>408</v>
      </c>
      <c r="E106" s="8">
        <v>214</v>
      </c>
      <c r="F106" s="8">
        <v>194</v>
      </c>
    </row>
    <row r="107" spans="1:6" x14ac:dyDescent="0.2">
      <c r="A107" s="9"/>
      <c r="B107" s="10" t="s">
        <v>107</v>
      </c>
      <c r="C107" s="8">
        <v>10315</v>
      </c>
      <c r="D107" s="8">
        <v>23135</v>
      </c>
      <c r="E107" s="8">
        <v>11593</v>
      </c>
      <c r="F107" s="8">
        <v>11542</v>
      </c>
    </row>
    <row r="108" spans="1:6" x14ac:dyDescent="0.2">
      <c r="A108" s="6">
        <v>99</v>
      </c>
      <c r="B108" s="11" t="s">
        <v>108</v>
      </c>
      <c r="C108" s="8">
        <v>614</v>
      </c>
      <c r="D108" s="8">
        <v>1378</v>
      </c>
      <c r="E108" s="8">
        <v>691</v>
      </c>
      <c r="F108" s="8">
        <v>687</v>
      </c>
    </row>
    <row r="109" spans="1:6" x14ac:dyDescent="0.2">
      <c r="A109" s="6">
        <v>100</v>
      </c>
      <c r="B109" s="11" t="s">
        <v>109</v>
      </c>
      <c r="C109" s="8">
        <v>901</v>
      </c>
      <c r="D109" s="8">
        <v>1874</v>
      </c>
      <c r="E109" s="8">
        <v>912</v>
      </c>
      <c r="F109" s="8">
        <v>962</v>
      </c>
    </row>
    <row r="110" spans="1:6" x14ac:dyDescent="0.2">
      <c r="A110" s="6">
        <v>101</v>
      </c>
      <c r="B110" s="11" t="s">
        <v>110</v>
      </c>
      <c r="C110" s="8">
        <v>197</v>
      </c>
      <c r="D110" s="8">
        <v>418</v>
      </c>
      <c r="E110" s="8">
        <v>205</v>
      </c>
      <c r="F110" s="8">
        <v>213</v>
      </c>
    </row>
    <row r="111" spans="1:6" x14ac:dyDescent="0.2">
      <c r="A111" s="6">
        <v>102</v>
      </c>
      <c r="B111" s="11" t="s">
        <v>111</v>
      </c>
      <c r="C111" s="8">
        <v>179</v>
      </c>
      <c r="D111" s="8">
        <v>420</v>
      </c>
      <c r="E111" s="8">
        <v>201</v>
      </c>
      <c r="F111" s="8">
        <v>219</v>
      </c>
    </row>
    <row r="112" spans="1:6" x14ac:dyDescent="0.2">
      <c r="A112" s="6">
        <v>103</v>
      </c>
      <c r="B112" s="11" t="s">
        <v>112</v>
      </c>
      <c r="C112" s="8">
        <v>454</v>
      </c>
      <c r="D112" s="8">
        <v>1066</v>
      </c>
      <c r="E112" s="8">
        <v>553</v>
      </c>
      <c r="F112" s="8">
        <v>513</v>
      </c>
    </row>
    <row r="113" spans="1:6" x14ac:dyDescent="0.2">
      <c r="A113" s="6">
        <v>104</v>
      </c>
      <c r="B113" s="11" t="s">
        <v>113</v>
      </c>
      <c r="C113" s="8">
        <v>371</v>
      </c>
      <c r="D113" s="8">
        <v>964</v>
      </c>
      <c r="E113" s="8">
        <v>473</v>
      </c>
      <c r="F113" s="8">
        <v>491</v>
      </c>
    </row>
    <row r="114" spans="1:6" x14ac:dyDescent="0.2">
      <c r="A114" s="6">
        <v>105</v>
      </c>
      <c r="B114" s="11" t="s">
        <v>114</v>
      </c>
      <c r="C114" s="8">
        <v>868</v>
      </c>
      <c r="D114" s="8">
        <v>1904</v>
      </c>
      <c r="E114" s="8">
        <v>923</v>
      </c>
      <c r="F114" s="8">
        <v>981</v>
      </c>
    </row>
    <row r="115" spans="1:6" x14ac:dyDescent="0.2">
      <c r="A115" s="6">
        <v>106</v>
      </c>
      <c r="B115" s="11" t="s">
        <v>115</v>
      </c>
      <c r="C115" s="8">
        <v>616</v>
      </c>
      <c r="D115" s="8">
        <v>1384</v>
      </c>
      <c r="E115" s="8">
        <v>703</v>
      </c>
      <c r="F115" s="8">
        <v>681</v>
      </c>
    </row>
    <row r="116" spans="1:6" x14ac:dyDescent="0.2">
      <c r="A116" s="6">
        <v>107</v>
      </c>
      <c r="B116" s="11" t="s">
        <v>116</v>
      </c>
      <c r="C116" s="8">
        <v>293</v>
      </c>
      <c r="D116" s="8">
        <v>697</v>
      </c>
      <c r="E116" s="8">
        <v>346</v>
      </c>
      <c r="F116" s="8">
        <v>351</v>
      </c>
    </row>
    <row r="117" spans="1:6" x14ac:dyDescent="0.2">
      <c r="A117" s="6">
        <v>108</v>
      </c>
      <c r="B117" s="11" t="s">
        <v>117</v>
      </c>
      <c r="C117" s="8">
        <v>2074</v>
      </c>
      <c r="D117" s="8">
        <v>4810</v>
      </c>
      <c r="E117" s="8">
        <v>2500</v>
      </c>
      <c r="F117" s="8">
        <v>2310</v>
      </c>
    </row>
    <row r="118" spans="1:6" x14ac:dyDescent="0.2">
      <c r="A118" s="6">
        <v>109</v>
      </c>
      <c r="B118" s="11" t="s">
        <v>118</v>
      </c>
      <c r="C118" s="8">
        <v>86</v>
      </c>
      <c r="D118" s="8">
        <v>220</v>
      </c>
      <c r="E118" s="8">
        <v>109</v>
      </c>
      <c r="F118" s="8">
        <v>111</v>
      </c>
    </row>
    <row r="119" spans="1:6" x14ac:dyDescent="0.2">
      <c r="A119" s="6">
        <v>110</v>
      </c>
      <c r="B119" s="11" t="s">
        <v>119</v>
      </c>
      <c r="C119" s="8">
        <v>3662</v>
      </c>
      <c r="D119" s="8">
        <v>8000</v>
      </c>
      <c r="E119" s="8">
        <v>3977</v>
      </c>
      <c r="F119" s="8">
        <v>4023</v>
      </c>
    </row>
    <row r="120" spans="1:6" x14ac:dyDescent="0.2">
      <c r="A120" s="9"/>
      <c r="B120" s="10" t="s">
        <v>120</v>
      </c>
      <c r="C120" s="8">
        <v>1571</v>
      </c>
      <c r="D120" s="8">
        <v>3864</v>
      </c>
      <c r="E120" s="8">
        <v>1923</v>
      </c>
      <c r="F120" s="8">
        <v>1941</v>
      </c>
    </row>
    <row r="121" spans="1:6" x14ac:dyDescent="0.2">
      <c r="A121" s="6">
        <v>111</v>
      </c>
      <c r="B121" s="11" t="s">
        <v>121</v>
      </c>
      <c r="C121" s="8">
        <v>387</v>
      </c>
      <c r="D121" s="8">
        <v>984</v>
      </c>
      <c r="E121" s="8">
        <v>483</v>
      </c>
      <c r="F121" s="8">
        <v>501</v>
      </c>
    </row>
    <row r="122" spans="1:6" x14ac:dyDescent="0.2">
      <c r="A122" s="6">
        <v>112</v>
      </c>
      <c r="B122" s="11" t="s">
        <v>122</v>
      </c>
      <c r="C122" s="8">
        <v>448</v>
      </c>
      <c r="D122" s="8">
        <v>1152</v>
      </c>
      <c r="E122" s="8">
        <v>563</v>
      </c>
      <c r="F122" s="8">
        <v>589</v>
      </c>
    </row>
    <row r="123" spans="1:6" x14ac:dyDescent="0.2">
      <c r="A123" s="6">
        <v>113</v>
      </c>
      <c r="B123" s="11" t="s">
        <v>123</v>
      </c>
      <c r="C123" s="8">
        <v>363</v>
      </c>
      <c r="D123" s="8">
        <v>753</v>
      </c>
      <c r="E123" s="8">
        <v>388</v>
      </c>
      <c r="F123" s="8">
        <v>365</v>
      </c>
    </row>
    <row r="124" spans="1:6" x14ac:dyDescent="0.2">
      <c r="A124" s="6">
        <v>114</v>
      </c>
      <c r="B124" s="11" t="s">
        <v>124</v>
      </c>
      <c r="C124" s="8">
        <v>373</v>
      </c>
      <c r="D124" s="8">
        <v>975</v>
      </c>
      <c r="E124" s="8">
        <v>489</v>
      </c>
      <c r="F124" s="8">
        <v>486</v>
      </c>
    </row>
    <row r="125" spans="1:6" x14ac:dyDescent="0.2">
      <c r="A125" s="9"/>
      <c r="B125" s="10" t="s">
        <v>125</v>
      </c>
      <c r="C125" s="8">
        <v>3647</v>
      </c>
      <c r="D125" s="8">
        <v>8935</v>
      </c>
      <c r="E125" s="8">
        <v>4427</v>
      </c>
      <c r="F125" s="8">
        <v>4508</v>
      </c>
    </row>
    <row r="126" spans="1:6" x14ac:dyDescent="0.2">
      <c r="A126" s="6">
        <v>115</v>
      </c>
      <c r="B126" s="11" t="s">
        <v>126</v>
      </c>
      <c r="C126" s="8">
        <v>2805</v>
      </c>
      <c r="D126" s="8">
        <v>6976</v>
      </c>
      <c r="E126" s="8">
        <v>3490</v>
      </c>
      <c r="F126" s="8">
        <v>3486</v>
      </c>
    </row>
    <row r="127" spans="1:6" x14ac:dyDescent="0.2">
      <c r="A127" s="6">
        <v>116</v>
      </c>
      <c r="B127" s="11" t="s">
        <v>127</v>
      </c>
      <c r="C127" s="8">
        <v>386</v>
      </c>
      <c r="D127" s="8">
        <v>926</v>
      </c>
      <c r="E127" s="8">
        <v>431</v>
      </c>
      <c r="F127" s="8">
        <v>495</v>
      </c>
    </row>
    <row r="128" spans="1:6" x14ac:dyDescent="0.2">
      <c r="A128" s="6">
        <v>117</v>
      </c>
      <c r="B128" s="11" t="s">
        <v>128</v>
      </c>
      <c r="C128" s="8">
        <v>456</v>
      </c>
      <c r="D128" s="8">
        <v>1033</v>
      </c>
      <c r="E128" s="8">
        <v>506</v>
      </c>
      <c r="F128" s="8">
        <v>527</v>
      </c>
    </row>
    <row r="129" spans="1:6" x14ac:dyDescent="0.2">
      <c r="A129" s="9"/>
      <c r="B129" s="10" t="s">
        <v>129</v>
      </c>
      <c r="C129" s="8">
        <v>4143</v>
      </c>
      <c r="D129" s="8">
        <v>9849</v>
      </c>
      <c r="E129" s="8">
        <v>4878</v>
      </c>
      <c r="F129" s="8">
        <v>4971</v>
      </c>
    </row>
    <row r="130" spans="1:6" x14ac:dyDescent="0.2">
      <c r="A130" s="6">
        <v>118</v>
      </c>
      <c r="B130" s="11" t="s">
        <v>130</v>
      </c>
      <c r="C130" s="8">
        <v>1127</v>
      </c>
      <c r="D130" s="8">
        <v>2819</v>
      </c>
      <c r="E130" s="8">
        <v>1413</v>
      </c>
      <c r="F130" s="8">
        <v>1406</v>
      </c>
    </row>
    <row r="131" spans="1:6" x14ac:dyDescent="0.2">
      <c r="A131" s="6">
        <v>119</v>
      </c>
      <c r="B131" s="11" t="s">
        <v>131</v>
      </c>
      <c r="C131" s="8">
        <v>1267</v>
      </c>
      <c r="D131" s="8">
        <v>3126</v>
      </c>
      <c r="E131" s="8">
        <v>1545</v>
      </c>
      <c r="F131" s="8">
        <v>1581</v>
      </c>
    </row>
    <row r="132" spans="1:6" x14ac:dyDescent="0.2">
      <c r="A132" s="6">
        <v>120</v>
      </c>
      <c r="B132" s="11" t="s">
        <v>132</v>
      </c>
      <c r="C132" s="8">
        <v>1635</v>
      </c>
      <c r="D132" s="8">
        <v>3648</v>
      </c>
      <c r="E132" s="8">
        <v>1791</v>
      </c>
      <c r="F132" s="8">
        <v>1857</v>
      </c>
    </row>
    <row r="133" spans="1:6" x14ac:dyDescent="0.2">
      <c r="A133" s="6">
        <v>121</v>
      </c>
      <c r="B133" s="11" t="s">
        <v>133</v>
      </c>
      <c r="C133" s="8">
        <v>114</v>
      </c>
      <c r="D133" s="8">
        <v>256</v>
      </c>
      <c r="E133" s="8">
        <v>129</v>
      </c>
      <c r="F133" s="8">
        <v>127</v>
      </c>
    </row>
    <row r="134" spans="1:6" x14ac:dyDescent="0.2">
      <c r="A134" s="6">
        <v>122</v>
      </c>
      <c r="B134" s="11" t="s">
        <v>134</v>
      </c>
      <c r="C134" s="8">
        <v>0</v>
      </c>
      <c r="D134" s="8">
        <v>0</v>
      </c>
      <c r="E134" s="8">
        <v>0</v>
      </c>
      <c r="F134" s="8">
        <v>0</v>
      </c>
    </row>
    <row r="135" spans="1:6" x14ac:dyDescent="0.2">
      <c r="A135" s="9"/>
      <c r="B135" s="10" t="s">
        <v>135</v>
      </c>
      <c r="C135" s="8">
        <v>9815</v>
      </c>
      <c r="D135" s="8">
        <v>20614</v>
      </c>
      <c r="E135" s="8">
        <v>10711</v>
      </c>
      <c r="F135" s="8">
        <v>9903</v>
      </c>
    </row>
    <row r="136" spans="1:6" x14ac:dyDescent="0.2">
      <c r="A136" s="6">
        <v>123</v>
      </c>
      <c r="B136" s="11" t="s">
        <v>136</v>
      </c>
      <c r="C136" s="8">
        <v>1171</v>
      </c>
      <c r="D136" s="8">
        <v>2584</v>
      </c>
      <c r="E136" s="8">
        <v>1258</v>
      </c>
      <c r="F136" s="8">
        <v>1326</v>
      </c>
    </row>
    <row r="137" spans="1:6" x14ac:dyDescent="0.2">
      <c r="A137" s="6">
        <v>124</v>
      </c>
      <c r="B137" s="11" t="s">
        <v>137</v>
      </c>
      <c r="C137" s="8">
        <v>1301</v>
      </c>
      <c r="D137" s="8">
        <v>3174</v>
      </c>
      <c r="E137" s="8">
        <v>1561</v>
      </c>
      <c r="F137" s="8">
        <v>1613</v>
      </c>
    </row>
    <row r="138" spans="1:6" x14ac:dyDescent="0.2">
      <c r="A138" s="6">
        <v>125</v>
      </c>
      <c r="B138" s="11" t="s">
        <v>138</v>
      </c>
      <c r="C138" s="8">
        <v>73</v>
      </c>
      <c r="D138" s="8">
        <v>194</v>
      </c>
      <c r="E138" s="8">
        <v>95</v>
      </c>
      <c r="F138" s="8">
        <v>99</v>
      </c>
    </row>
    <row r="139" spans="1:6" x14ac:dyDescent="0.2">
      <c r="A139" s="6">
        <v>126</v>
      </c>
      <c r="B139" s="11" t="s">
        <v>139</v>
      </c>
      <c r="C139" s="8">
        <v>1867</v>
      </c>
      <c r="D139" s="8">
        <v>4114</v>
      </c>
      <c r="E139" s="8">
        <v>2128</v>
      </c>
      <c r="F139" s="8">
        <v>1986</v>
      </c>
    </row>
    <row r="140" spans="1:6" x14ac:dyDescent="0.2">
      <c r="A140" s="6">
        <v>127</v>
      </c>
      <c r="B140" s="11" t="s">
        <v>140</v>
      </c>
      <c r="C140" s="8">
        <v>192</v>
      </c>
      <c r="D140" s="8">
        <v>440</v>
      </c>
      <c r="E140" s="8">
        <v>229</v>
      </c>
      <c r="F140" s="8">
        <v>211</v>
      </c>
    </row>
    <row r="141" spans="1:6" x14ac:dyDescent="0.2">
      <c r="A141" s="6">
        <v>128</v>
      </c>
      <c r="B141" s="11" t="s">
        <v>0</v>
      </c>
      <c r="C141" s="8">
        <v>646</v>
      </c>
      <c r="D141" s="8">
        <v>1149</v>
      </c>
      <c r="E141" s="8">
        <v>630</v>
      </c>
      <c r="F141" s="8">
        <v>519</v>
      </c>
    </row>
    <row r="142" spans="1:6" x14ac:dyDescent="0.2">
      <c r="A142" s="6">
        <v>129</v>
      </c>
      <c r="B142" s="11" t="s">
        <v>1</v>
      </c>
      <c r="C142" s="8">
        <v>764</v>
      </c>
      <c r="D142" s="8">
        <v>1428</v>
      </c>
      <c r="E142" s="8">
        <v>754</v>
      </c>
      <c r="F142" s="8">
        <v>674</v>
      </c>
    </row>
    <row r="143" spans="1:6" x14ac:dyDescent="0.2">
      <c r="A143" s="6">
        <v>130</v>
      </c>
      <c r="B143" s="11" t="s">
        <v>2</v>
      </c>
      <c r="C143" s="8">
        <v>908</v>
      </c>
      <c r="D143" s="8">
        <v>2013</v>
      </c>
      <c r="E143" s="8">
        <v>1041</v>
      </c>
      <c r="F143" s="8">
        <v>972</v>
      </c>
    </row>
    <row r="144" spans="1:6" x14ac:dyDescent="0.2">
      <c r="A144" s="6">
        <v>131</v>
      </c>
      <c r="B144" s="11" t="s">
        <v>3</v>
      </c>
      <c r="C144" s="8">
        <v>16</v>
      </c>
      <c r="D144" s="8">
        <v>18</v>
      </c>
      <c r="E144" s="8">
        <v>13</v>
      </c>
      <c r="F144" s="8">
        <v>5</v>
      </c>
    </row>
    <row r="145" spans="1:6" x14ac:dyDescent="0.2">
      <c r="A145" s="6">
        <v>132</v>
      </c>
      <c r="B145" s="11" t="s">
        <v>175</v>
      </c>
      <c r="C145" s="8">
        <v>0</v>
      </c>
      <c r="D145" s="8">
        <v>0</v>
      </c>
      <c r="E145" s="8">
        <v>0</v>
      </c>
      <c r="F145" s="8">
        <v>0</v>
      </c>
    </row>
    <row r="146" spans="1:6" x14ac:dyDescent="0.2">
      <c r="A146" s="6">
        <v>133</v>
      </c>
      <c r="B146" s="11" t="s">
        <v>4</v>
      </c>
      <c r="C146" s="8">
        <v>250</v>
      </c>
      <c r="D146" s="8">
        <v>704</v>
      </c>
      <c r="E146" s="8">
        <v>425</v>
      </c>
      <c r="F146" s="8">
        <v>279</v>
      </c>
    </row>
    <row r="147" spans="1:6" x14ac:dyDescent="0.2">
      <c r="A147" s="6">
        <v>134</v>
      </c>
      <c r="B147" s="11" t="s">
        <v>5</v>
      </c>
      <c r="C147" s="8">
        <v>496</v>
      </c>
      <c r="D147" s="8">
        <v>1291</v>
      </c>
      <c r="E147" s="8">
        <v>628</v>
      </c>
      <c r="F147" s="8">
        <v>663</v>
      </c>
    </row>
    <row r="148" spans="1:6" x14ac:dyDescent="0.2">
      <c r="A148" s="6">
        <v>135</v>
      </c>
      <c r="B148" s="11" t="s">
        <v>6</v>
      </c>
      <c r="C148" s="8">
        <v>375</v>
      </c>
      <c r="D148" s="8">
        <v>835</v>
      </c>
      <c r="E148" s="8">
        <v>409</v>
      </c>
      <c r="F148" s="8">
        <v>426</v>
      </c>
    </row>
    <row r="149" spans="1:6" x14ac:dyDescent="0.2">
      <c r="A149" s="6">
        <v>136</v>
      </c>
      <c r="B149" s="11" t="s">
        <v>141</v>
      </c>
      <c r="C149" s="8">
        <v>1756</v>
      </c>
      <c r="D149" s="8">
        <v>2670</v>
      </c>
      <c r="E149" s="8">
        <v>1540</v>
      </c>
      <c r="F149" s="8">
        <v>1130</v>
      </c>
    </row>
    <row r="150" spans="1:6" x14ac:dyDescent="0.2">
      <c r="A150" s="9"/>
      <c r="B150" s="10" t="s">
        <v>142</v>
      </c>
      <c r="C150" s="8">
        <v>2306</v>
      </c>
      <c r="D150" s="8">
        <v>6786</v>
      </c>
      <c r="E150" s="8">
        <v>3439</v>
      </c>
      <c r="F150" s="8">
        <v>3347</v>
      </c>
    </row>
    <row r="151" spans="1:6" x14ac:dyDescent="0.2">
      <c r="A151" s="6">
        <v>137</v>
      </c>
      <c r="B151" s="11" t="s">
        <v>143</v>
      </c>
      <c r="C151" s="8">
        <v>442</v>
      </c>
      <c r="D151" s="8">
        <v>1343</v>
      </c>
      <c r="E151" s="8">
        <v>652</v>
      </c>
      <c r="F151" s="8">
        <v>691</v>
      </c>
    </row>
    <row r="152" spans="1:6" x14ac:dyDescent="0.2">
      <c r="A152" s="6">
        <v>138</v>
      </c>
      <c r="B152" s="11" t="s">
        <v>144</v>
      </c>
      <c r="C152" s="8">
        <v>436</v>
      </c>
      <c r="D152" s="8">
        <v>1365</v>
      </c>
      <c r="E152" s="8">
        <v>693</v>
      </c>
      <c r="F152" s="8">
        <v>672</v>
      </c>
    </row>
    <row r="153" spans="1:6" x14ac:dyDescent="0.2">
      <c r="A153" s="6">
        <v>139</v>
      </c>
      <c r="B153" s="11" t="s">
        <v>145</v>
      </c>
      <c r="C153" s="8">
        <v>859</v>
      </c>
      <c r="D153" s="8">
        <v>2590</v>
      </c>
      <c r="E153" s="8">
        <v>1348</v>
      </c>
      <c r="F153" s="8">
        <v>1242</v>
      </c>
    </row>
    <row r="154" spans="1:6" x14ac:dyDescent="0.2">
      <c r="A154" s="6">
        <v>140</v>
      </c>
      <c r="B154" s="11" t="s">
        <v>146</v>
      </c>
      <c r="C154" s="8">
        <v>389</v>
      </c>
      <c r="D154" s="8">
        <v>981</v>
      </c>
      <c r="E154" s="8">
        <v>490</v>
      </c>
      <c r="F154" s="8">
        <v>491</v>
      </c>
    </row>
    <row r="155" spans="1:6" x14ac:dyDescent="0.2">
      <c r="A155" s="6">
        <v>141</v>
      </c>
      <c r="B155" s="11" t="s">
        <v>147</v>
      </c>
      <c r="C155" s="8">
        <v>180</v>
      </c>
      <c r="D155" s="8">
        <v>507</v>
      </c>
      <c r="E155" s="8">
        <v>256</v>
      </c>
      <c r="F155" s="8">
        <v>251</v>
      </c>
    </row>
    <row r="156" spans="1:6" x14ac:dyDescent="0.2">
      <c r="A156" s="9"/>
      <c r="B156" s="10" t="s">
        <v>148</v>
      </c>
      <c r="C156" s="8">
        <v>17289</v>
      </c>
      <c r="D156" s="8">
        <v>40349</v>
      </c>
      <c r="E156" s="8">
        <v>19790</v>
      </c>
      <c r="F156" s="8">
        <v>20559</v>
      </c>
    </row>
    <row r="157" spans="1:6" x14ac:dyDescent="0.2">
      <c r="A157" s="6">
        <v>142</v>
      </c>
      <c r="B157" s="11" t="s">
        <v>149</v>
      </c>
      <c r="C157" s="8">
        <v>1464</v>
      </c>
      <c r="D157" s="8">
        <v>3335</v>
      </c>
      <c r="E157" s="8">
        <v>1658</v>
      </c>
      <c r="F157" s="8">
        <v>1677</v>
      </c>
    </row>
    <row r="158" spans="1:6" x14ac:dyDescent="0.2">
      <c r="A158" s="6">
        <v>143</v>
      </c>
      <c r="B158" s="11" t="s">
        <v>150</v>
      </c>
      <c r="C158" s="8">
        <v>961</v>
      </c>
      <c r="D158" s="8">
        <v>2138</v>
      </c>
      <c r="E158" s="8">
        <v>1072</v>
      </c>
      <c r="F158" s="8">
        <v>1066</v>
      </c>
    </row>
    <row r="159" spans="1:6" x14ac:dyDescent="0.2">
      <c r="A159" s="6">
        <v>144</v>
      </c>
      <c r="B159" s="11" t="s">
        <v>151</v>
      </c>
      <c r="C159" s="8">
        <v>1185</v>
      </c>
      <c r="D159" s="8">
        <v>3238</v>
      </c>
      <c r="E159" s="8">
        <v>1544</v>
      </c>
      <c r="F159" s="8">
        <v>1694</v>
      </c>
    </row>
    <row r="160" spans="1:6" x14ac:dyDescent="0.2">
      <c r="A160" s="6">
        <v>145</v>
      </c>
      <c r="B160" s="11" t="s">
        <v>152</v>
      </c>
      <c r="C160" s="8">
        <v>921</v>
      </c>
      <c r="D160" s="8">
        <v>2244</v>
      </c>
      <c r="E160" s="8">
        <v>1085</v>
      </c>
      <c r="F160" s="8">
        <v>1159</v>
      </c>
    </row>
    <row r="161" spans="1:6" x14ac:dyDescent="0.2">
      <c r="A161" s="6">
        <v>146</v>
      </c>
      <c r="B161" s="11" t="s">
        <v>153</v>
      </c>
      <c r="C161" s="8">
        <v>791</v>
      </c>
      <c r="D161" s="8">
        <v>1777</v>
      </c>
      <c r="E161" s="8">
        <v>866</v>
      </c>
      <c r="F161" s="8">
        <v>911</v>
      </c>
    </row>
    <row r="162" spans="1:6" x14ac:dyDescent="0.2">
      <c r="A162" s="6">
        <v>147</v>
      </c>
      <c r="B162" s="11" t="s">
        <v>154</v>
      </c>
      <c r="C162" s="8">
        <v>424</v>
      </c>
      <c r="D162" s="8">
        <v>1019</v>
      </c>
      <c r="E162" s="8">
        <v>499</v>
      </c>
      <c r="F162" s="8">
        <v>520</v>
      </c>
    </row>
    <row r="163" spans="1:6" x14ac:dyDescent="0.2">
      <c r="A163" s="6">
        <v>148</v>
      </c>
      <c r="B163" s="11" t="s">
        <v>155</v>
      </c>
      <c r="C163" s="8">
        <v>253</v>
      </c>
      <c r="D163" s="8">
        <v>895</v>
      </c>
      <c r="E163" s="8">
        <v>422</v>
      </c>
      <c r="F163" s="8">
        <v>473</v>
      </c>
    </row>
    <row r="164" spans="1:6" x14ac:dyDescent="0.2">
      <c r="A164" s="6">
        <v>149</v>
      </c>
      <c r="B164" s="11" t="s">
        <v>156</v>
      </c>
      <c r="C164" s="8">
        <v>33</v>
      </c>
      <c r="D164" s="8">
        <v>108</v>
      </c>
      <c r="E164" s="8">
        <v>50</v>
      </c>
      <c r="F164" s="8">
        <v>59</v>
      </c>
    </row>
    <row r="165" spans="1:6" x14ac:dyDescent="0.2">
      <c r="A165" s="6">
        <v>150</v>
      </c>
      <c r="B165" s="11" t="s">
        <v>157</v>
      </c>
      <c r="C165" s="8">
        <v>124</v>
      </c>
      <c r="D165" s="8">
        <v>336</v>
      </c>
      <c r="E165" s="8">
        <v>181</v>
      </c>
      <c r="F165" s="8">
        <v>154</v>
      </c>
    </row>
    <row r="166" spans="1:6" x14ac:dyDescent="0.2">
      <c r="A166" s="6">
        <v>151</v>
      </c>
      <c r="B166" s="11" t="s">
        <v>158</v>
      </c>
      <c r="C166" s="8">
        <v>1168</v>
      </c>
      <c r="D166" s="8">
        <v>2729</v>
      </c>
      <c r="E166" s="8">
        <v>1394</v>
      </c>
      <c r="F166" s="8">
        <v>1336</v>
      </c>
    </row>
    <row r="167" spans="1:6" x14ac:dyDescent="0.2">
      <c r="A167" s="6">
        <v>152</v>
      </c>
      <c r="B167" s="11" t="s">
        <v>159</v>
      </c>
      <c r="C167" s="8">
        <v>863</v>
      </c>
      <c r="D167" s="8">
        <v>1721</v>
      </c>
      <c r="E167" s="8">
        <v>765</v>
      </c>
      <c r="F167" s="8">
        <v>955</v>
      </c>
    </row>
    <row r="168" spans="1:6" x14ac:dyDescent="0.2">
      <c r="A168" s="6">
        <v>153</v>
      </c>
      <c r="B168" s="11" t="s">
        <v>160</v>
      </c>
      <c r="C168" s="8">
        <v>1284</v>
      </c>
      <c r="D168" s="8">
        <v>2982</v>
      </c>
      <c r="E168" s="8">
        <v>1423</v>
      </c>
      <c r="F168" s="8">
        <v>1559</v>
      </c>
    </row>
    <row r="169" spans="1:6" x14ac:dyDescent="0.2">
      <c r="A169" s="6">
        <v>154</v>
      </c>
      <c r="B169" s="11" t="s">
        <v>161</v>
      </c>
      <c r="C169" s="8">
        <v>1501</v>
      </c>
      <c r="D169" s="8">
        <v>3350</v>
      </c>
      <c r="E169" s="8">
        <v>1639</v>
      </c>
      <c r="F169" s="8">
        <v>1711</v>
      </c>
    </row>
    <row r="170" spans="1:6" x14ac:dyDescent="0.2">
      <c r="A170" s="6">
        <v>155</v>
      </c>
      <c r="B170" s="11" t="s">
        <v>162</v>
      </c>
      <c r="C170" s="8">
        <v>2288</v>
      </c>
      <c r="D170" s="8">
        <v>5510</v>
      </c>
      <c r="E170" s="8">
        <v>2746</v>
      </c>
      <c r="F170" s="8">
        <v>2764</v>
      </c>
    </row>
    <row r="171" spans="1:6" x14ac:dyDescent="0.2">
      <c r="A171" s="6">
        <v>156</v>
      </c>
      <c r="B171" s="11" t="s">
        <v>163</v>
      </c>
      <c r="C171" s="8">
        <v>2032</v>
      </c>
      <c r="D171" s="8">
        <v>4781</v>
      </c>
      <c r="E171" s="8">
        <v>2367</v>
      </c>
      <c r="F171" s="8">
        <v>2414</v>
      </c>
    </row>
    <row r="172" spans="1:6" x14ac:dyDescent="0.2">
      <c r="A172" s="6">
        <v>157</v>
      </c>
      <c r="B172" s="11" t="s">
        <v>164</v>
      </c>
      <c r="C172" s="8">
        <v>986</v>
      </c>
      <c r="D172" s="8">
        <v>1715</v>
      </c>
      <c r="E172" s="8">
        <v>837</v>
      </c>
      <c r="F172" s="8">
        <v>878</v>
      </c>
    </row>
    <row r="173" spans="1:6" x14ac:dyDescent="0.2">
      <c r="A173" s="6">
        <v>158</v>
      </c>
      <c r="B173" s="11" t="s">
        <v>165</v>
      </c>
      <c r="C173" s="8">
        <v>468</v>
      </c>
      <c r="D173" s="8">
        <v>1187</v>
      </c>
      <c r="E173" s="8">
        <v>587</v>
      </c>
      <c r="F173" s="8">
        <v>600</v>
      </c>
    </row>
    <row r="174" spans="1:6" x14ac:dyDescent="0.2">
      <c r="A174" s="6">
        <v>159</v>
      </c>
      <c r="B174" s="11" t="s">
        <v>166</v>
      </c>
      <c r="C174" s="8">
        <v>543</v>
      </c>
      <c r="D174" s="8">
        <v>1284</v>
      </c>
      <c r="E174" s="8">
        <v>655</v>
      </c>
      <c r="F174" s="8">
        <v>629</v>
      </c>
    </row>
    <row r="175" spans="1:6" ht="8.4" customHeight="1" x14ac:dyDescent="0.2">
      <c r="A175" s="14"/>
      <c r="B175" s="14"/>
      <c r="C175" s="14"/>
      <c r="D175" s="14"/>
      <c r="E175" s="14"/>
      <c r="F175" s="14"/>
    </row>
    <row r="176" spans="1:6" ht="13.2" customHeight="1" x14ac:dyDescent="0.2">
      <c r="A176" s="15" t="s">
        <v>176</v>
      </c>
      <c r="B176" s="15"/>
      <c r="C176" s="15"/>
      <c r="D176" s="15"/>
      <c r="E176" s="15"/>
      <c r="F176" s="15"/>
    </row>
    <row r="177" spans="1:6" x14ac:dyDescent="0.2">
      <c r="A177" s="15"/>
      <c r="B177" s="15"/>
      <c r="C177" s="15"/>
      <c r="D177" s="15"/>
      <c r="E177" s="15"/>
      <c r="F177" s="15"/>
    </row>
    <row r="178" spans="1:6" x14ac:dyDescent="0.2">
      <c r="A178" s="15"/>
      <c r="B178" s="15"/>
      <c r="C178" s="15"/>
      <c r="D178" s="15"/>
      <c r="E178" s="15"/>
      <c r="F178" s="15"/>
    </row>
    <row r="179" spans="1:6" x14ac:dyDescent="0.2">
      <c r="A179" s="15"/>
      <c r="B179" s="15"/>
      <c r="C179" s="15"/>
      <c r="D179" s="15"/>
      <c r="E179" s="15"/>
      <c r="F179" s="15"/>
    </row>
    <row r="180" spans="1:6" x14ac:dyDescent="0.2">
      <c r="A180" s="12"/>
      <c r="B180" s="12"/>
      <c r="C180" s="12"/>
      <c r="D180" s="12"/>
      <c r="E180" s="12"/>
      <c r="F180" s="12"/>
    </row>
    <row r="181" spans="1:6" x14ac:dyDescent="0.2">
      <c r="A181" s="12"/>
      <c r="B181" s="12"/>
      <c r="C181" s="12"/>
      <c r="D181" s="12"/>
      <c r="E181" s="12"/>
      <c r="F181" s="12"/>
    </row>
    <row r="182" spans="1:6" x14ac:dyDescent="0.2">
      <c r="A182" s="12"/>
      <c r="B182" s="12"/>
      <c r="C182" s="12"/>
      <c r="D182" s="12"/>
      <c r="E182" s="12"/>
      <c r="F182" s="12"/>
    </row>
    <row r="183" spans="1:6" x14ac:dyDescent="0.2">
      <c r="A183" s="12"/>
      <c r="B183" s="12"/>
      <c r="C183" s="12"/>
      <c r="D183" s="12"/>
      <c r="E183" s="12"/>
      <c r="F183" s="12"/>
    </row>
    <row r="184" spans="1:6" x14ac:dyDescent="0.2">
      <c r="A184" s="12"/>
      <c r="B184" s="12"/>
      <c r="C184" s="12"/>
      <c r="D184" s="12"/>
      <c r="E184" s="12"/>
      <c r="F184" s="12"/>
    </row>
    <row r="185" spans="1:6" x14ac:dyDescent="0.2">
      <c r="A185" s="12"/>
      <c r="B185" s="12"/>
      <c r="C185" s="12"/>
      <c r="D185" s="12"/>
      <c r="E185" s="12"/>
      <c r="F185" s="12"/>
    </row>
    <row r="186" spans="1:6" x14ac:dyDescent="0.2">
      <c r="A186" s="12"/>
      <c r="B186" s="12"/>
      <c r="C186" s="12"/>
      <c r="D186" s="12"/>
      <c r="E186" s="12"/>
      <c r="F186" s="12"/>
    </row>
    <row r="187" spans="1:6" x14ac:dyDescent="0.2">
      <c r="A187" s="13"/>
      <c r="B187" s="13"/>
      <c r="C187" s="13"/>
      <c r="D187" s="13"/>
      <c r="E187" s="13"/>
      <c r="F187" s="13"/>
    </row>
    <row r="188" spans="1:6" x14ac:dyDescent="0.2">
      <c r="A188" s="13"/>
      <c r="B188" s="13"/>
      <c r="C188" s="13"/>
      <c r="D188" s="13"/>
      <c r="E188" s="13"/>
      <c r="F188" s="13"/>
    </row>
    <row r="189" spans="1:6" x14ac:dyDescent="0.2">
      <c r="A189" s="13"/>
      <c r="B189" s="13"/>
      <c r="C189" s="13"/>
      <c r="D189" s="13"/>
      <c r="E189" s="13"/>
      <c r="F189" s="13"/>
    </row>
    <row r="190" spans="1:6" x14ac:dyDescent="0.2">
      <c r="A190" s="13"/>
      <c r="B190" s="13"/>
      <c r="C190" s="13"/>
      <c r="D190" s="13"/>
      <c r="E190" s="13"/>
      <c r="F190" s="13"/>
    </row>
    <row r="191" spans="1:6" x14ac:dyDescent="0.2">
      <c r="A191" s="13"/>
      <c r="B191" s="13"/>
      <c r="C191" s="13"/>
      <c r="D191" s="13"/>
      <c r="E191" s="13"/>
      <c r="F191" s="13"/>
    </row>
    <row r="192" spans="1:6" x14ac:dyDescent="0.2">
      <c r="A192" s="13"/>
      <c r="B192" s="13"/>
      <c r="C192" s="13"/>
      <c r="D192" s="13"/>
      <c r="E192" s="13"/>
      <c r="F192" s="13"/>
    </row>
  </sheetData>
  <autoFilter ref="B3:F165"/>
  <mergeCells count="8">
    <mergeCell ref="A176:F179"/>
    <mergeCell ref="D2:F2"/>
    <mergeCell ref="A3:A4"/>
    <mergeCell ref="B3:B4"/>
    <mergeCell ref="C3:C4"/>
    <mergeCell ref="D3:D4"/>
    <mergeCell ref="E3:E4"/>
    <mergeCell ref="F3:F4"/>
  </mergeCells>
  <phoneticPr fontId="2"/>
  <printOptions horizontalCentered="1"/>
  <pageMargins left="0.23622047244094491" right="0.23622047244094491" top="0.35433070866141736" bottom="0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excel形式ダウンロード用兼人口速報原稿</vt:lpstr>
      <vt:lpstr>excel形式ダウンロード用兼人口速報原稿!Print_Area</vt:lpstr>
      <vt:lpstr>excel形式ダウンロード用兼人口速報原稿!Print_Titles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2021-07-13T02:49:05Z</dcterms:created>
  <dcterms:modified xsi:type="dcterms:W3CDTF">2023-03-10T05:30:14Z</dcterms:modified>
</cp:coreProperties>
</file>